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main.oecd.org\Homedir4\Symes_W\Fisheries\Tragets and thresholds\"/>
    </mc:Choice>
  </mc:AlternateContent>
  <bookViews>
    <workbookView xWindow="-105" yWindow="-105" windowWidth="25830" windowHeight="14010" activeTab="3"/>
  </bookViews>
  <sheets>
    <sheet name="COVER" sheetId="4" r:id="rId1"/>
    <sheet name="DEFINITIONS" sheetId="5" r:id="rId2"/>
    <sheet name="Targets and Thresholds" sheetId="8" r:id="rId3"/>
    <sheet name="Management-Species 1" sheetId="11" r:id="rId4"/>
    <sheet name="Management-Species 2" sheetId="12" r:id="rId5"/>
    <sheet name="Management-Species 3" sheetId="13" r:id="rId6"/>
    <sheet name="Management-Species 4" sheetId="14" r:id="rId7"/>
    <sheet name="Management-Species 5" sheetId="15" r:id="rId8"/>
    <sheet name="Management- other species" sheetId="10" r:id="rId9"/>
    <sheet name="FEEDBACK" sheetId="6" r:id="rId10"/>
    <sheet name="Sheet1" sheetId="7" r:id="rId11"/>
  </sheets>
  <definedNames>
    <definedName name="COUNTRY" localSheetId="0">#REF!</definedName>
    <definedName name="COUNTRY" localSheetId="1">#REF!</definedName>
    <definedName name="COUNTRY" localSheetId="9">#REF!</definedName>
    <definedName name="COUNTR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0" l="1"/>
  <c r="B8" i="10"/>
  <c r="D105" i="15"/>
  <c r="C105" i="15"/>
  <c r="D104" i="15"/>
  <c r="C104" i="15"/>
  <c r="D103" i="15"/>
  <c r="C103" i="15"/>
  <c r="D102" i="15"/>
  <c r="C102" i="15"/>
  <c r="D101" i="15"/>
  <c r="C101" i="15"/>
  <c r="D100" i="15"/>
  <c r="C100" i="15"/>
  <c r="D99" i="15"/>
  <c r="C99" i="15"/>
  <c r="D98" i="15"/>
  <c r="C98" i="15"/>
  <c r="D97" i="15"/>
  <c r="C97" i="15"/>
  <c r="D96" i="15"/>
  <c r="C96" i="15"/>
  <c r="D95" i="15"/>
  <c r="C95" i="15"/>
  <c r="D94" i="15"/>
  <c r="C94" i="15"/>
  <c r="D93" i="15"/>
  <c r="C93" i="15"/>
  <c r="D92" i="15"/>
  <c r="C92" i="15"/>
  <c r="D91" i="15"/>
  <c r="C91" i="15"/>
  <c r="D90" i="15"/>
  <c r="C90" i="15"/>
  <c r="D89" i="15"/>
  <c r="C89" i="15"/>
  <c r="D88" i="15"/>
  <c r="C88" i="15"/>
  <c r="D87" i="15"/>
  <c r="C87" i="15"/>
  <c r="D86" i="15"/>
  <c r="C86" i="15"/>
  <c r="D85" i="15"/>
  <c r="C85" i="15"/>
  <c r="D84" i="15"/>
  <c r="C84" i="15"/>
  <c r="D83" i="15"/>
  <c r="C83" i="15"/>
  <c r="D82" i="15"/>
  <c r="C82" i="15"/>
  <c r="D81" i="15"/>
  <c r="C81" i="15"/>
  <c r="D80" i="15"/>
  <c r="C80" i="15"/>
  <c r="D79" i="15"/>
  <c r="C79" i="15"/>
  <c r="D78" i="15"/>
  <c r="C78" i="15"/>
  <c r="D77" i="15"/>
  <c r="C77" i="15"/>
  <c r="D76" i="15"/>
  <c r="C76" i="15"/>
  <c r="D75" i="15"/>
  <c r="C75" i="15"/>
  <c r="D74" i="15"/>
  <c r="C74" i="15"/>
  <c r="D73" i="15"/>
  <c r="C73" i="15"/>
  <c r="D72" i="15"/>
  <c r="C72" i="15"/>
  <c r="D71" i="15"/>
  <c r="C71" i="15"/>
  <c r="D70" i="15"/>
  <c r="C70" i="15"/>
  <c r="D69" i="15"/>
  <c r="C69" i="15"/>
  <c r="D68" i="15"/>
  <c r="C68" i="15"/>
  <c r="D67" i="15"/>
  <c r="C67" i="15"/>
  <c r="D66" i="15"/>
  <c r="C66" i="15"/>
  <c r="D65" i="15"/>
  <c r="C65" i="15"/>
  <c r="D64" i="15"/>
  <c r="C64" i="15"/>
  <c r="D63" i="15"/>
  <c r="C63" i="15"/>
  <c r="D62" i="15"/>
  <c r="C62" i="15"/>
  <c r="D61" i="15"/>
  <c r="C61" i="15"/>
  <c r="D60" i="15"/>
  <c r="C60" i="15"/>
  <c r="D59" i="15"/>
  <c r="C59" i="15"/>
  <c r="D58" i="15"/>
  <c r="C58" i="15"/>
  <c r="D57" i="15"/>
  <c r="C57" i="15"/>
  <c r="D56" i="15"/>
  <c r="C56" i="15"/>
  <c r="D55" i="15"/>
  <c r="C55" i="15"/>
  <c r="D54" i="15"/>
  <c r="C54" i="15"/>
  <c r="D53" i="15"/>
  <c r="C53" i="15"/>
  <c r="D52" i="15"/>
  <c r="C52" i="15"/>
  <c r="D51" i="15"/>
  <c r="C51" i="15"/>
  <c r="D50" i="15"/>
  <c r="C50" i="15"/>
  <c r="D49" i="15"/>
  <c r="C49" i="15"/>
  <c r="D48" i="15"/>
  <c r="C48" i="15"/>
  <c r="D47" i="15"/>
  <c r="C47" i="15"/>
  <c r="D46" i="15"/>
  <c r="C46" i="15"/>
  <c r="D45" i="15"/>
  <c r="C45" i="15"/>
  <c r="D44" i="15"/>
  <c r="C44" i="15"/>
  <c r="D43" i="15"/>
  <c r="C43" i="15"/>
  <c r="D42" i="15"/>
  <c r="C42" i="15"/>
  <c r="D41" i="15"/>
  <c r="C41" i="15"/>
  <c r="D40" i="15"/>
  <c r="C40" i="15"/>
  <c r="D39" i="15"/>
  <c r="C39" i="15"/>
  <c r="D38" i="15"/>
  <c r="C38" i="15"/>
  <c r="D37" i="15"/>
  <c r="C37" i="15"/>
  <c r="D36" i="15"/>
  <c r="C36" i="15"/>
  <c r="D35" i="15"/>
  <c r="C35" i="15"/>
  <c r="D34" i="15"/>
  <c r="C34" i="15"/>
  <c r="D33" i="15"/>
  <c r="C33" i="15"/>
  <c r="C27" i="15"/>
  <c r="B7" i="15"/>
  <c r="D105" i="14"/>
  <c r="C105" i="14"/>
  <c r="D104" i="14"/>
  <c r="C104" i="14"/>
  <c r="D103" i="14"/>
  <c r="C103" i="14"/>
  <c r="D102" i="14"/>
  <c r="C102" i="14"/>
  <c r="D101" i="14"/>
  <c r="C101" i="14"/>
  <c r="D100" i="14"/>
  <c r="C100" i="14"/>
  <c r="D99" i="14"/>
  <c r="C99" i="14"/>
  <c r="D98" i="14"/>
  <c r="C98" i="14"/>
  <c r="D97" i="14"/>
  <c r="C97" i="14"/>
  <c r="D96" i="14"/>
  <c r="C96" i="14"/>
  <c r="D95" i="14"/>
  <c r="C95" i="14"/>
  <c r="D94" i="14"/>
  <c r="C94" i="14"/>
  <c r="D93" i="14"/>
  <c r="C93" i="14"/>
  <c r="D92" i="14"/>
  <c r="C92" i="14"/>
  <c r="D91" i="14"/>
  <c r="C91" i="14"/>
  <c r="D90" i="14"/>
  <c r="C90" i="14"/>
  <c r="D89" i="14"/>
  <c r="C89" i="14"/>
  <c r="D88" i="14"/>
  <c r="C88" i="14"/>
  <c r="D87" i="14"/>
  <c r="C87" i="14"/>
  <c r="D86" i="14"/>
  <c r="C86" i="14"/>
  <c r="D85" i="14"/>
  <c r="C85" i="14"/>
  <c r="D84" i="14"/>
  <c r="C84" i="14"/>
  <c r="D83" i="14"/>
  <c r="C83" i="14"/>
  <c r="D82" i="14"/>
  <c r="C82" i="14"/>
  <c r="D81" i="14"/>
  <c r="C81" i="14"/>
  <c r="D80" i="14"/>
  <c r="C80" i="14"/>
  <c r="D79" i="14"/>
  <c r="C79" i="14"/>
  <c r="D78" i="14"/>
  <c r="C78" i="14"/>
  <c r="D77" i="14"/>
  <c r="C77" i="14"/>
  <c r="D76" i="14"/>
  <c r="C76" i="14"/>
  <c r="D75" i="14"/>
  <c r="C75" i="14"/>
  <c r="D74" i="14"/>
  <c r="C74" i="14"/>
  <c r="D73" i="14"/>
  <c r="C73" i="14"/>
  <c r="D72" i="14"/>
  <c r="C72" i="14"/>
  <c r="D71" i="14"/>
  <c r="C71" i="14"/>
  <c r="D70" i="14"/>
  <c r="C70" i="14"/>
  <c r="D69" i="14"/>
  <c r="C69" i="14"/>
  <c r="D68" i="14"/>
  <c r="C68" i="14"/>
  <c r="D67" i="14"/>
  <c r="C67" i="14"/>
  <c r="D66" i="14"/>
  <c r="C66" i="14"/>
  <c r="D65" i="14"/>
  <c r="C65" i="14"/>
  <c r="D64" i="14"/>
  <c r="C64" i="14"/>
  <c r="D63" i="14"/>
  <c r="C63" i="14"/>
  <c r="D62" i="14"/>
  <c r="C62" i="14"/>
  <c r="D61" i="14"/>
  <c r="C61" i="14"/>
  <c r="D60" i="14"/>
  <c r="C60" i="14"/>
  <c r="D59" i="14"/>
  <c r="C59" i="14"/>
  <c r="D58" i="14"/>
  <c r="C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C27" i="14"/>
  <c r="B7" i="14"/>
  <c r="D105" i="13"/>
  <c r="C105" i="13"/>
  <c r="D104" i="13"/>
  <c r="C104" i="13"/>
  <c r="D103" i="13"/>
  <c r="C103" i="13"/>
  <c r="D102" i="13"/>
  <c r="C102" i="13"/>
  <c r="D101" i="13"/>
  <c r="C101" i="13"/>
  <c r="D100" i="13"/>
  <c r="C100" i="13"/>
  <c r="D99" i="13"/>
  <c r="C99" i="13"/>
  <c r="D98" i="13"/>
  <c r="C98" i="13"/>
  <c r="D97" i="13"/>
  <c r="C97" i="13"/>
  <c r="D96" i="13"/>
  <c r="C96" i="13"/>
  <c r="D95" i="13"/>
  <c r="C95" i="13"/>
  <c r="D94" i="13"/>
  <c r="C94"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C27" i="13"/>
  <c r="B7" i="13"/>
  <c r="D105" i="12"/>
  <c r="C105" i="12"/>
  <c r="D104" i="12"/>
  <c r="C104" i="12"/>
  <c r="D103" i="12"/>
  <c r="C103" i="12"/>
  <c r="D102" i="12"/>
  <c r="C102" i="12"/>
  <c r="D101" i="12"/>
  <c r="C101" i="12"/>
  <c r="D100" i="12"/>
  <c r="C100" i="12"/>
  <c r="D99" i="12"/>
  <c r="C99" i="12"/>
  <c r="D98" i="12"/>
  <c r="C98" i="12"/>
  <c r="D97" i="12"/>
  <c r="C97" i="12"/>
  <c r="D96" i="12"/>
  <c r="C96" i="12"/>
  <c r="D95" i="12"/>
  <c r="C95" i="12"/>
  <c r="D94" i="12"/>
  <c r="C94" i="12"/>
  <c r="D93" i="12"/>
  <c r="C93" i="12"/>
  <c r="D92" i="12"/>
  <c r="C92" i="12"/>
  <c r="D91" i="12"/>
  <c r="C91" i="12"/>
  <c r="D90" i="12"/>
  <c r="C90" i="12"/>
  <c r="D89" i="12"/>
  <c r="C89" i="12"/>
  <c r="D88" i="12"/>
  <c r="C88" i="12"/>
  <c r="D87" i="12"/>
  <c r="C87" i="12"/>
  <c r="D86" i="12"/>
  <c r="C86" i="12"/>
  <c r="D85" i="12"/>
  <c r="C85" i="12"/>
  <c r="D84" i="12"/>
  <c r="C84" i="12"/>
  <c r="D83" i="12"/>
  <c r="C83" i="12"/>
  <c r="D82" i="12"/>
  <c r="C82" i="12"/>
  <c r="D81" i="12"/>
  <c r="C81" i="12"/>
  <c r="D80" i="12"/>
  <c r="C80" i="12"/>
  <c r="D79" i="12"/>
  <c r="C79" i="12"/>
  <c r="D78" i="12"/>
  <c r="C78" i="12"/>
  <c r="D77" i="12"/>
  <c r="C77" i="12"/>
  <c r="D76" i="12"/>
  <c r="C76" i="12"/>
  <c r="D75" i="12"/>
  <c r="C75" i="12"/>
  <c r="D74" i="12"/>
  <c r="C74" i="12"/>
  <c r="D73" i="12"/>
  <c r="C73" i="12"/>
  <c r="D72" i="12"/>
  <c r="C72" i="12"/>
  <c r="D71" i="12"/>
  <c r="C71" i="12"/>
  <c r="D70" i="12"/>
  <c r="C70" i="12"/>
  <c r="D69" i="12"/>
  <c r="C69" i="12"/>
  <c r="D68" i="12"/>
  <c r="C68" i="12"/>
  <c r="D67" i="12"/>
  <c r="C67" i="12"/>
  <c r="D66" i="12"/>
  <c r="C66" i="12"/>
  <c r="D65" i="12"/>
  <c r="C65" i="12"/>
  <c r="D64" i="12"/>
  <c r="C64" i="12"/>
  <c r="D63" i="12"/>
  <c r="C63" i="12"/>
  <c r="D62" i="12"/>
  <c r="C62" i="12"/>
  <c r="D61" i="12"/>
  <c r="C61" i="12"/>
  <c r="D60" i="12"/>
  <c r="C60" i="12"/>
  <c r="D59" i="12"/>
  <c r="C59" i="12"/>
  <c r="D58" i="12"/>
  <c r="C58" i="12"/>
  <c r="D57" i="12"/>
  <c r="C57" i="12"/>
  <c r="D56" i="12"/>
  <c r="C56" i="12"/>
  <c r="D55" i="12"/>
  <c r="C55" i="12"/>
  <c r="D54" i="12"/>
  <c r="C54" i="12"/>
  <c r="D53" i="12"/>
  <c r="C53" i="12"/>
  <c r="D52" i="12"/>
  <c r="C52" i="12"/>
  <c r="D51" i="12"/>
  <c r="C51" i="12"/>
  <c r="D50" i="12"/>
  <c r="C50" i="12"/>
  <c r="D49" i="12"/>
  <c r="C49" i="12"/>
  <c r="D48" i="12"/>
  <c r="C48" i="12"/>
  <c r="D47" i="12"/>
  <c r="C47" i="12"/>
  <c r="D46" i="12"/>
  <c r="C46" i="12"/>
  <c r="D45" i="12"/>
  <c r="C45" i="12"/>
  <c r="D44" i="12"/>
  <c r="C44" i="12"/>
  <c r="D43" i="12"/>
  <c r="C43" i="12"/>
  <c r="D42" i="12"/>
  <c r="C42" i="12"/>
  <c r="D41" i="12"/>
  <c r="C41" i="12"/>
  <c r="D40" i="12"/>
  <c r="C40" i="12"/>
  <c r="D39" i="12"/>
  <c r="C39" i="12"/>
  <c r="D38" i="12"/>
  <c r="C38" i="12"/>
  <c r="D37" i="12"/>
  <c r="C37" i="12"/>
  <c r="D36" i="12"/>
  <c r="C36" i="12"/>
  <c r="D35" i="12"/>
  <c r="C35" i="12"/>
  <c r="D34" i="12"/>
  <c r="C34" i="12"/>
  <c r="D33" i="12"/>
  <c r="C33" i="12"/>
  <c r="C27" i="12"/>
  <c r="B7" i="12"/>
  <c r="D105" i="11"/>
  <c r="C105"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71" i="11"/>
  <c r="C71" i="11"/>
  <c r="D70" i="11"/>
  <c r="C70" i="11"/>
  <c r="D69" i="11"/>
  <c r="C69"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C27" i="11"/>
  <c r="B7" i="11"/>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29" i="8"/>
  <c r="D428" i="8"/>
  <c r="D427" i="8"/>
  <c r="D426" i="8"/>
  <c r="D425" i="8"/>
  <c r="D424" i="8"/>
  <c r="D423" i="8"/>
  <c r="D422" i="8"/>
  <c r="D421" i="8"/>
  <c r="D420" i="8"/>
  <c r="D419" i="8"/>
  <c r="D418" i="8"/>
  <c r="D417" i="8"/>
  <c r="D416" i="8"/>
  <c r="D415" i="8"/>
  <c r="D414" i="8"/>
  <c r="D413" i="8"/>
  <c r="D412" i="8"/>
  <c r="D411" i="8"/>
  <c r="D410" i="8"/>
  <c r="D409" i="8"/>
  <c r="D408" i="8"/>
  <c r="D407" i="8"/>
  <c r="D406" i="8"/>
  <c r="D405" i="8"/>
  <c r="D404" i="8"/>
  <c r="D403" i="8"/>
  <c r="D402" i="8"/>
  <c r="D401" i="8"/>
  <c r="D400" i="8"/>
  <c r="D399" i="8"/>
  <c r="D398" i="8"/>
  <c r="D397" i="8"/>
  <c r="D396" i="8"/>
  <c r="D395" i="8"/>
  <c r="D394" i="8"/>
  <c r="D393" i="8"/>
  <c r="D392" i="8"/>
  <c r="D391" i="8"/>
  <c r="D390" i="8"/>
  <c r="D389" i="8"/>
  <c r="D388" i="8"/>
  <c r="D387" i="8"/>
  <c r="D386" i="8"/>
  <c r="D385" i="8"/>
  <c r="D384" i="8"/>
  <c r="D383" i="8"/>
  <c r="D382" i="8"/>
  <c r="D381" i="8"/>
  <c r="D380" i="8"/>
  <c r="D379" i="8"/>
  <c r="D378" i="8"/>
  <c r="D377" i="8"/>
  <c r="D376" i="8"/>
  <c r="D375" i="8"/>
  <c r="D374" i="8"/>
  <c r="D373" i="8"/>
  <c r="D372" i="8"/>
  <c r="D371" i="8"/>
  <c r="D370" i="8"/>
  <c r="D369" i="8"/>
  <c r="D368" i="8"/>
  <c r="D367" i="8"/>
  <c r="D366" i="8"/>
  <c r="D365" i="8"/>
  <c r="D364" i="8"/>
  <c r="D363" i="8"/>
  <c r="D362" i="8"/>
  <c r="D361" i="8"/>
  <c r="D360" i="8"/>
  <c r="D359" i="8"/>
  <c r="D358" i="8"/>
  <c r="D357" i="8"/>
  <c r="D356" i="8"/>
  <c r="D355" i="8"/>
  <c r="D354" i="8"/>
  <c r="D353" i="8"/>
  <c r="D352" i="8"/>
  <c r="D351" i="8"/>
  <c r="D350" i="8"/>
  <c r="D349" i="8"/>
  <c r="D348" i="8"/>
  <c r="D347" i="8"/>
  <c r="D346" i="8"/>
  <c r="D345" i="8"/>
  <c r="D344" i="8"/>
  <c r="D343" i="8"/>
  <c r="D342" i="8"/>
  <c r="D341" i="8"/>
  <c r="D340" i="8"/>
  <c r="D339" i="8"/>
  <c r="D338" i="8"/>
  <c r="D337" i="8"/>
  <c r="D336" i="8"/>
  <c r="D335" i="8"/>
  <c r="D334" i="8"/>
  <c r="D333" i="8"/>
  <c r="D332" i="8"/>
  <c r="D331" i="8"/>
  <c r="D330" i="8"/>
  <c r="D329" i="8"/>
  <c r="D328" i="8"/>
  <c r="D327" i="8"/>
  <c r="D326" i="8"/>
  <c r="D325" i="8"/>
  <c r="D324" i="8"/>
  <c r="D323" i="8"/>
  <c r="D322" i="8"/>
  <c r="D321" i="8"/>
  <c r="D320" i="8"/>
  <c r="D319" i="8"/>
  <c r="D318" i="8"/>
  <c r="D317" i="8"/>
  <c r="D316" i="8"/>
  <c r="D315" i="8"/>
  <c r="D314" i="8"/>
  <c r="D313" i="8"/>
  <c r="D312" i="8"/>
  <c r="D311" i="8"/>
  <c r="D310" i="8"/>
  <c r="D309" i="8"/>
  <c r="D308" i="8"/>
  <c r="D307" i="8"/>
  <c r="D306" i="8"/>
  <c r="D305" i="8"/>
  <c r="D304" i="8"/>
  <c r="D303" i="8"/>
  <c r="D302" i="8"/>
  <c r="D301" i="8"/>
  <c r="D300" i="8"/>
  <c r="D299" i="8"/>
  <c r="D298" i="8"/>
  <c r="D297" i="8"/>
  <c r="D296" i="8"/>
  <c r="D295" i="8"/>
  <c r="D294" i="8"/>
  <c r="D293" i="8"/>
  <c r="D292" i="8"/>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alcChain>
</file>

<file path=xl/sharedStrings.xml><?xml version="1.0" encoding="utf-8"?>
<sst xmlns="http://schemas.openxmlformats.org/spreadsheetml/2006/main" count="23260" uniqueCount="22727">
  <si>
    <t>Targets and Thresholds</t>
  </si>
  <si>
    <t xml:space="preserve">Please complete one row for each stock your fishing industry catches where management objectives have been set and stock status with respect to the associated reference points has recently been subject to quantitative assessment (recently enough to still be considered valid). 
</t>
  </si>
  <si>
    <t>_Stock name (unique ID):</t>
  </si>
  <si>
    <t>_ASFIS code/English name:</t>
  </si>
  <si>
    <t>report (where possible) according to the ASFIS list, which is the list of species selected on the basis of their interest or relation to fisheries and aquaculture, the English name will automatically fill on that basis.</t>
  </si>
  <si>
    <t>http://www.fao.org/fishery/collection/asfis/en</t>
  </si>
  <si>
    <t>_Shared stock:</t>
  </si>
  <si>
    <t>_Management objective:</t>
  </si>
  <si>
    <t>report the management objective/s for that stock (e.g. 'MSY' or 'MEY' or 'Biological sustainability', etc.).</t>
  </si>
  <si>
    <t>report year the most recent quantitative assessment was completed.</t>
  </si>
  <si>
    <t>report the type of assessment undertaken (e.g. 'Age-based VPA model’ or ‘Length-based Bayesian model’ or ‘CPUE model’).</t>
  </si>
  <si>
    <t>enter 'yes' only if the fish stock has been assessed as being in an acceptable condition with respect to all relevant quantitative reference points, alternatively enter ‘no’ or 'undetermined' as appropriate. If you need to provide further detail please do so in the comments column.</t>
  </si>
  <si>
    <t>provide a web link to the assessment or reference document for each stock.</t>
  </si>
  <si>
    <t>YES</t>
  </si>
  <si>
    <t>STOCK IDENTIFICATION</t>
  </si>
  <si>
    <t>STOCK NAME (unique ID)</t>
  </si>
  <si>
    <t>ASFIS CODE</t>
  </si>
  <si>
    <t>ENGLISH NAME</t>
  </si>
  <si>
    <t>B based</t>
  </si>
  <si>
    <t>F based</t>
  </si>
  <si>
    <t>Other</t>
  </si>
  <si>
    <t>e.g. mac.27.nea</t>
  </si>
  <si>
    <t>MAC</t>
  </si>
  <si>
    <t>Atlantic mackerel</t>
  </si>
  <si>
    <t>NEAFC</t>
  </si>
  <si>
    <t>MSY</t>
  </si>
  <si>
    <t>F&gt;FMSY</t>
  </si>
  <si>
    <t>Non-transferable individual quota</t>
  </si>
  <si>
    <t>Community managed quotas</t>
  </si>
  <si>
    <t>Other (please specify)</t>
  </si>
  <si>
    <t>Output controls</t>
  </si>
  <si>
    <t>Individual effort quotas</t>
  </si>
  <si>
    <t>Harvest capacity limits</t>
  </si>
  <si>
    <t>Days and sea limits</t>
  </si>
  <si>
    <t>Gear restrictions</t>
  </si>
  <si>
    <t>Season restrictions</t>
  </si>
  <si>
    <t>Investment restrictions</t>
  </si>
  <si>
    <t>Input controls</t>
  </si>
  <si>
    <t>Minimum fish size</t>
  </si>
  <si>
    <t>Area restrictions</t>
  </si>
  <si>
    <t>Exclusion device use obligation</t>
  </si>
  <si>
    <t>Other measures</t>
  </si>
  <si>
    <t>2021 DATA CALL</t>
  </si>
  <si>
    <t>Key management tools</t>
  </si>
  <si>
    <t>e-mail:</t>
  </si>
  <si>
    <t>Tel:</t>
  </si>
  <si>
    <t>Organisation and Unit:</t>
  </si>
  <si>
    <t>Title:</t>
  </si>
  <si>
    <t>Reporter name:</t>
  </si>
  <si>
    <t>Please fill in the fields below with your contact information</t>
  </si>
  <si>
    <t>For any doubt or question, please feel free to contact:</t>
  </si>
  <si>
    <t>We kindly ask you to provide a reply by:</t>
  </si>
  <si>
    <t>fish.contact@oecd.org</t>
  </si>
  <si>
    <t>Please send back your response to:</t>
  </si>
  <si>
    <t xml:space="preserve">Before starting, please read carefully the information provided in INSTRUCTIONS, as it will help you to accurately fill out the questionnaire. </t>
  </si>
  <si>
    <t>data call:</t>
  </si>
  <si>
    <t>country or region:</t>
  </si>
  <si>
    <t>domain:</t>
  </si>
  <si>
    <t>A target or threshold for which objective and measurable criteria are used to set a quantity (either fishing mortality or biomass), usually with reference to a stock assessment.</t>
  </si>
  <si>
    <t>Quantitative reference point</t>
  </si>
  <si>
    <t>https://www.st.nmfs.noaa.gov/st4/documents/FishGlossary.pdf</t>
  </si>
  <si>
    <t>A Threshold (or Limit Reference Point) is a benchmark used to indicate when harvests should be constrained substantially so that the stock remains within safe biological limits. The probability of exceeding limits should be low. Thresholds may also be used as buffer points that signal when a limit requiring action is being approached. A threshold indicates a state of a fish stock below which is considered to be undesirable and which management action should avoid.</t>
  </si>
  <si>
    <t>Threshold</t>
  </si>
  <si>
    <t>http://www.fao.org/faoterm/viewentry/en/?entryId=98028</t>
  </si>
  <si>
    <r>
      <t>A Target (or Target Reference Point, TRP) corresponds to a state of a stock which is considered desirable. Management action, whether during a fishery development or a stock rebuilding process should aim at bringing and maintaining the fishery system at this level. In most cases a TRP will be expressed in a desired level of output for the fishery (</t>
    </r>
    <r>
      <rPr>
        <i/>
        <sz val="10"/>
        <rFont val="Arial"/>
        <family val="2"/>
      </rPr>
      <t>e.g.</t>
    </r>
    <r>
      <rPr>
        <sz val="10"/>
        <rFont val="Arial"/>
        <family val="2"/>
      </rPr>
      <t>in terms of catch) or of fishing effort or capacity and will be reflected as an explicit management objective for the fishery.</t>
    </r>
  </si>
  <si>
    <t>Target</t>
  </si>
  <si>
    <t>The process of collecting and analysing biological and statistical information to determine the changes in the abundance of fishery stocks in response to fishing, and, to the extent possible, to predict future trends of stock abundance. Stock assessments are based on resource surveys; knowledge of the habitat requirements, life history, and behaviour of the species; the use of environmental indices to determine impacts on stocks; and catch statistics. Stock assessments are used as a basis to assess and specify the present and probable future condition of a fishery.</t>
  </si>
  <si>
    <t>Stock Assessment</t>
  </si>
  <si>
    <t>http://www.fao.org/3/y5438e/y5438e00.htm#Contents</t>
  </si>
  <si>
    <t>Shared stocks</t>
  </si>
  <si>
    <t>http://stats.oecd.org/glossary/detail.asp?ID=6450</t>
  </si>
  <si>
    <t>http://stats.oecd.org/glossary/detail.asp?ID=2561</t>
  </si>
  <si>
    <t>A stock (of fish) refers to a species, subspecies, geographical grouping, or other category of fish capable of being managed as a unit. It represents the living resources in the community or population. Use of the term fish stock usually implies that the particular population is more or less isolated from other stocks of the same species and hence self-sustaining. In a particular fishery, the fish stock may be one or several species of fish. In environmental accounting the fish stock of a country includes all stocks which occur within the country’s Exclusive Economic Zone (EEZ) and the part of the shared fish stock allocated to the country on the basis of international agreements.</t>
  </si>
  <si>
    <t>Fish stock</t>
  </si>
  <si>
    <t>List of Species for Fishery Statistics Purposes selected on the basis of their interest or relation to fisheries and aquaculture. For each species item stored in a record, several descriptors are available, including the 3-alpha code identifier.  </t>
  </si>
  <si>
    <t>ASFIS (3-alpha code)</t>
  </si>
  <si>
    <t>DEFINITIONS</t>
  </si>
  <si>
    <t>FEEDBACK</t>
  </si>
  <si>
    <t>This section is optional but completing it will help us improve the questionnaire's design over time.</t>
  </si>
  <si>
    <t>1. How long did it take you to complete the questionnaire?</t>
  </si>
  <si>
    <t>2. How long did it take you to retrieve information to complete the questionnaire?</t>
  </si>
  <si>
    <t>3. How many people in your Organisation were involved in completing the questionnaire?</t>
  </si>
  <si>
    <t>4. Were there any sections that you found difficult to complete and why?</t>
  </si>
  <si>
    <t>5. Did you find the instruction page clear and useful?</t>
  </si>
  <si>
    <t>6. Please confirm if the questionnaire was sent directly to the right person/office.</t>
  </si>
  <si>
    <t>7. Do you have any other suggestion for improvement?</t>
  </si>
  <si>
    <t>Targets and thresholds and Key management tools</t>
  </si>
  <si>
    <t>Description of Stocks</t>
  </si>
  <si>
    <t>Management tools in place</t>
  </si>
  <si>
    <t>Management objective</t>
  </si>
  <si>
    <t>Latest quantitative assessment</t>
  </si>
  <si>
    <t>Year</t>
  </si>
  <si>
    <t>Method</t>
  </si>
  <si>
    <t>Link (results or advice)</t>
  </si>
  <si>
    <t>Comments</t>
  </si>
  <si>
    <t>Quantitative reference point(s) (as assessed)</t>
  </si>
  <si>
    <t>Status with respect to biological sustainability (limit reference points)</t>
  </si>
  <si>
    <t>STATUS ACCEPTABLE</t>
  </si>
  <si>
    <t>Status withrespect to higher management targets (target reference points)</t>
  </si>
  <si>
    <t>Age-based analytical assessment (SAM; ICES, 2016a)that uses catches in the model and in the forecast.</t>
  </si>
  <si>
    <t>http://www.ices.dk/sites/pub/Publication Reports/Advice/2016/2016/cod-2224.pdf</t>
  </si>
  <si>
    <t>report the unique code or name used to identify the stock (in many cases this is a combination of the species and geographical area). In the case of shared stocks, please use the name which is accepted by all parties</t>
  </si>
  <si>
    <t xml:space="preserve">Data should be provided at the level stock status is assessed and managed at, typically this will be by biologically discrete stock but may alternatively be at a different level of e.g. a multispecies stock complex or management unit.  </t>
  </si>
  <si>
    <t>3A_CODE</t>
  </si>
  <si>
    <t>English_name</t>
  </si>
  <si>
    <t>YCL</t>
  </si>
  <si>
    <t>Blue sucker</t>
  </si>
  <si>
    <t>DEU</t>
  </si>
  <si>
    <t>Lost River sucker</t>
  </si>
  <si>
    <t>ATC</t>
  </si>
  <si>
    <t>Longnose sucker</t>
  </si>
  <si>
    <t>ATO</t>
  </si>
  <si>
    <t>White sucker</t>
  </si>
  <si>
    <t>ATS</t>
  </si>
  <si>
    <t>Flannelmouth sucker</t>
  </si>
  <si>
    <t>ATU</t>
  </si>
  <si>
    <t>Largescale sucker</t>
  </si>
  <si>
    <t>ATE</t>
  </si>
  <si>
    <t>Tahoe sucker</t>
  </si>
  <si>
    <t>MOG</t>
  </si>
  <si>
    <t>Gray redhorse</t>
  </si>
  <si>
    <t>MOE</t>
  </si>
  <si>
    <t>Golden redhorse</t>
  </si>
  <si>
    <t>MOM</t>
  </si>
  <si>
    <t>Shorthead redhorse</t>
  </si>
  <si>
    <t>LAL</t>
  </si>
  <si>
    <t>Harelip sucker</t>
  </si>
  <si>
    <t>BUB</t>
  </si>
  <si>
    <t>Bigmouth buffalo</t>
  </si>
  <si>
    <t>BUF</t>
  </si>
  <si>
    <t>Buffalofishes nei</t>
  </si>
  <si>
    <t>MXS</t>
  </si>
  <si>
    <t>Chinese sucker</t>
  </si>
  <si>
    <t>CDO</t>
  </si>
  <si>
    <t>River carpsucker</t>
  </si>
  <si>
    <t>XYT</t>
  </si>
  <si>
    <t>Razorback sucker</t>
  </si>
  <si>
    <t>ATJ</t>
  </si>
  <si>
    <t>Cui-ui</t>
  </si>
  <si>
    <t>MIM</t>
  </si>
  <si>
    <t>Spotted sucker</t>
  </si>
  <si>
    <t>ERU</t>
  </si>
  <si>
    <t>Lake chubsucker</t>
  </si>
  <si>
    <t>HYN</t>
  </si>
  <si>
    <t>Northern hog sucker</t>
  </si>
  <si>
    <t>CTM</t>
  </si>
  <si>
    <t>Suckers nei</t>
  </si>
  <si>
    <t>FBM</t>
  </si>
  <si>
    <t>Freshwater bream</t>
  </si>
  <si>
    <t>FBR</t>
  </si>
  <si>
    <t>Freshwater breams nei</t>
  </si>
  <si>
    <t>FCP</t>
  </si>
  <si>
    <t>Common carp</t>
  </si>
  <si>
    <t>FPR</t>
  </si>
  <si>
    <t>Barbless carp</t>
  </si>
  <si>
    <t>AAX</t>
  </si>
  <si>
    <t>ABB</t>
  </si>
  <si>
    <t>Chinese false gudgeon</t>
  </si>
  <si>
    <t>AHL</t>
  </si>
  <si>
    <t>Blackbrow bleak</t>
  </si>
  <si>
    <t>FTE</t>
  </si>
  <si>
    <t>Tench</t>
  </si>
  <si>
    <t>ATA</t>
  </si>
  <si>
    <t>ALR</t>
  </si>
  <si>
    <t>Bleak</t>
  </si>
  <si>
    <t>ABD</t>
  </si>
  <si>
    <t>PTB</t>
  </si>
  <si>
    <t>Barbel</t>
  </si>
  <si>
    <t>BUD</t>
  </si>
  <si>
    <t>Mediterranean barbel</t>
  </si>
  <si>
    <t>BBQ</t>
  </si>
  <si>
    <t>BBN</t>
  </si>
  <si>
    <t>Smallmouth yellowfish</t>
  </si>
  <si>
    <t>BBJ</t>
  </si>
  <si>
    <t>Clanwilliam yellowfish</t>
  </si>
  <si>
    <t>BUH</t>
  </si>
  <si>
    <t>BUO</t>
  </si>
  <si>
    <t>Spotscale barb</t>
  </si>
  <si>
    <t>BUJ</t>
  </si>
  <si>
    <t>BUI</t>
  </si>
  <si>
    <t>Broadband barb</t>
  </si>
  <si>
    <t>BUY</t>
  </si>
  <si>
    <t>BUN</t>
  </si>
  <si>
    <t>BSJ</t>
  </si>
  <si>
    <t>BBU</t>
  </si>
  <si>
    <t>Ripon barbel</t>
  </si>
  <si>
    <t>BBI</t>
  </si>
  <si>
    <t>BBB</t>
  </si>
  <si>
    <t>BBK</t>
  </si>
  <si>
    <t>Algerian barb</t>
  </si>
  <si>
    <t>BUE</t>
  </si>
  <si>
    <t>BUL</t>
  </si>
  <si>
    <t>Line-spotted barb</t>
  </si>
  <si>
    <t>BSN</t>
  </si>
  <si>
    <t>Slender barb</t>
  </si>
  <si>
    <t>BUU</t>
  </si>
  <si>
    <t>Straightfin barb</t>
  </si>
  <si>
    <t>BSI</t>
  </si>
  <si>
    <t>BSM</t>
  </si>
  <si>
    <t>Papermouth</t>
  </si>
  <si>
    <t>BUQ</t>
  </si>
  <si>
    <t>Largescale yellowfish</t>
  </si>
  <si>
    <t>BST</t>
  </si>
  <si>
    <t>Threespot barb</t>
  </si>
  <si>
    <t>BSO</t>
  </si>
  <si>
    <t>BBZ</t>
  </si>
  <si>
    <t>HON</t>
  </si>
  <si>
    <t>Common nase</t>
  </si>
  <si>
    <t>HOX</t>
  </si>
  <si>
    <t>HOY</t>
  </si>
  <si>
    <t>Iberian nase</t>
  </si>
  <si>
    <t>HOS</t>
  </si>
  <si>
    <t>HOG</t>
  </si>
  <si>
    <t>AGE</t>
  </si>
  <si>
    <t>Longfin dace</t>
  </si>
  <si>
    <t>FCC</t>
  </si>
  <si>
    <t>Crucian carp</t>
  </si>
  <si>
    <t>CGO</t>
  </si>
  <si>
    <t>Goldfish</t>
  </si>
  <si>
    <t>IUV</t>
  </si>
  <si>
    <t>Japanese white crucian carp</t>
  </si>
  <si>
    <t>CWG</t>
  </si>
  <si>
    <t>Prussian carp</t>
  </si>
  <si>
    <t>WDX</t>
  </si>
  <si>
    <t>GOG</t>
  </si>
  <si>
    <t>Gudgeon</t>
  </si>
  <si>
    <t>GOP</t>
  </si>
  <si>
    <t>White-finned gudgeon</t>
  </si>
  <si>
    <t>FRO</t>
  </si>
  <si>
    <t>Roach</t>
  </si>
  <si>
    <t>RFR</t>
  </si>
  <si>
    <t>Kutum</t>
  </si>
  <si>
    <t>RTR</t>
  </si>
  <si>
    <t>RLA</t>
  </si>
  <si>
    <t>RFZ</t>
  </si>
  <si>
    <t>RWC</t>
  </si>
  <si>
    <t>Caspian roach</t>
  </si>
  <si>
    <t>FRX</t>
  </si>
  <si>
    <t>Roaches nei</t>
  </si>
  <si>
    <t>SRE</t>
  </si>
  <si>
    <t>Rudd</t>
  </si>
  <si>
    <t>FID</t>
  </si>
  <si>
    <t>Orfe(=Ide)</t>
  </si>
  <si>
    <t>LUC</t>
  </si>
  <si>
    <t>FIE</t>
  </si>
  <si>
    <t>Common dace</t>
  </si>
  <si>
    <t>LUY</t>
  </si>
  <si>
    <t>Dnieper chub</t>
  </si>
  <si>
    <t>LUH</t>
  </si>
  <si>
    <t>Chub</t>
  </si>
  <si>
    <t>LUP</t>
  </si>
  <si>
    <t>LUR</t>
  </si>
  <si>
    <t>LUS</t>
  </si>
  <si>
    <t>Vairone</t>
  </si>
  <si>
    <t>VLS</t>
  </si>
  <si>
    <t>Schmidt's dace</t>
  </si>
  <si>
    <t>VLB</t>
  </si>
  <si>
    <t>Issyk-Kul dace</t>
  </si>
  <si>
    <t>JNE</t>
  </si>
  <si>
    <t>Siberian dace</t>
  </si>
  <si>
    <t>LEW</t>
  </si>
  <si>
    <t>Chubs nei</t>
  </si>
  <si>
    <t>RHM</t>
  </si>
  <si>
    <t>ROO</t>
  </si>
  <si>
    <t>Rosy bitterling</t>
  </si>
  <si>
    <t>ROR</t>
  </si>
  <si>
    <t>Bitterling</t>
  </si>
  <si>
    <t>TBT</t>
  </si>
  <si>
    <t>TFZ</t>
  </si>
  <si>
    <t>Big-scaled redfin</t>
  </si>
  <si>
    <t>ZTB</t>
  </si>
  <si>
    <t>Far Eastern ide</t>
  </si>
  <si>
    <t>LBG</t>
  </si>
  <si>
    <t>LBZ</t>
  </si>
  <si>
    <t>LBB</t>
  </si>
  <si>
    <t>LBO</t>
  </si>
  <si>
    <t>LCB</t>
  </si>
  <si>
    <t>Orangefin labeo</t>
  </si>
  <si>
    <t>LBD</t>
  </si>
  <si>
    <t>LBM</t>
  </si>
  <si>
    <t>LBF</t>
  </si>
  <si>
    <t>Fringed-lipped peninsula carp</t>
  </si>
  <si>
    <t>LBI</t>
  </si>
  <si>
    <t>Kuria labeo</t>
  </si>
  <si>
    <t>LBJ</t>
  </si>
  <si>
    <t>LOI</t>
  </si>
  <si>
    <t>LON</t>
  </si>
  <si>
    <t>LOH</t>
  </si>
  <si>
    <t>LRH</t>
  </si>
  <si>
    <t>Roho labeo</t>
  </si>
  <si>
    <t>LOD</t>
  </si>
  <si>
    <t>LBV</t>
  </si>
  <si>
    <t>Rednose labeo</t>
  </si>
  <si>
    <t>LBU</t>
  </si>
  <si>
    <t>LBY</t>
  </si>
  <si>
    <t>Redeye labeo</t>
  </si>
  <si>
    <t>LBL</t>
  </si>
  <si>
    <t>LBK</t>
  </si>
  <si>
    <t>LBN</t>
  </si>
  <si>
    <t>LBQ</t>
  </si>
  <si>
    <t>LOM</t>
  </si>
  <si>
    <t>LOL</t>
  </si>
  <si>
    <t>LOC</t>
  </si>
  <si>
    <t>Ningu</t>
  </si>
  <si>
    <t>LBP</t>
  </si>
  <si>
    <t>Orange River mudfish</t>
  </si>
  <si>
    <t>LBH</t>
  </si>
  <si>
    <t>LOE</t>
  </si>
  <si>
    <t>EOU</t>
  </si>
  <si>
    <t>Moggel</t>
  </si>
  <si>
    <t>MOH</t>
  </si>
  <si>
    <t>Black sharkminnow</t>
  </si>
  <si>
    <t>RHI</t>
  </si>
  <si>
    <t>Rhinofishes nei</t>
  </si>
  <si>
    <t>RNR</t>
  </si>
  <si>
    <t>MUC</t>
  </si>
  <si>
    <t>Mud carp</t>
  </si>
  <si>
    <t>CMG</t>
  </si>
  <si>
    <t>Mrigal carp</t>
  </si>
  <si>
    <t>RNE</t>
  </si>
  <si>
    <t>Reba carp</t>
  </si>
  <si>
    <t>RNM</t>
  </si>
  <si>
    <t>Small scale mud carp</t>
  </si>
  <si>
    <t>AVL</t>
  </si>
  <si>
    <t>Pátzcuaro chub</t>
  </si>
  <si>
    <t>ASJ</t>
  </si>
  <si>
    <t>ARR</t>
  </si>
  <si>
    <t>ABA</t>
  </si>
  <si>
    <t>CTT</t>
  </si>
  <si>
    <t>Catla</t>
  </si>
  <si>
    <t>TCS</t>
  </si>
  <si>
    <t>Giant barb</t>
  </si>
  <si>
    <t>GUH</t>
  </si>
  <si>
    <t>HEU</t>
  </si>
  <si>
    <t>HEO</t>
  </si>
  <si>
    <t>Indian glass barb</t>
  </si>
  <si>
    <t>ILA</t>
  </si>
  <si>
    <t>FCG</t>
  </si>
  <si>
    <t>Grass carp(=White amur)</t>
  </si>
  <si>
    <t>YCE</t>
  </si>
  <si>
    <t>YCA</t>
  </si>
  <si>
    <t>Beardless barb</t>
  </si>
  <si>
    <t>YCD</t>
  </si>
  <si>
    <t>YCQ</t>
  </si>
  <si>
    <t>DAE</t>
  </si>
  <si>
    <t>Giant danio</t>
  </si>
  <si>
    <t>DAD</t>
  </si>
  <si>
    <t>DAV</t>
  </si>
  <si>
    <t>Sind danio</t>
  </si>
  <si>
    <t>DAI</t>
  </si>
  <si>
    <t>Zebra danio</t>
  </si>
  <si>
    <t>DAF</t>
  </si>
  <si>
    <t>Leopard danio</t>
  </si>
  <si>
    <t>ABI</t>
  </si>
  <si>
    <t>Schneider</t>
  </si>
  <si>
    <t>GIN</t>
  </si>
  <si>
    <t>Chihuahua chub</t>
  </si>
  <si>
    <t>GIA</t>
  </si>
  <si>
    <t>Utah chub</t>
  </si>
  <si>
    <t>GIB</t>
  </si>
  <si>
    <t>Tui chub</t>
  </si>
  <si>
    <t>GIC</t>
  </si>
  <si>
    <t>Humpback chub</t>
  </si>
  <si>
    <t>GIE</t>
  </si>
  <si>
    <t>Bonytail</t>
  </si>
  <si>
    <t>GIR</t>
  </si>
  <si>
    <t>Roundtail chub</t>
  </si>
  <si>
    <t>HMD</t>
  </si>
  <si>
    <t>HML</t>
  </si>
  <si>
    <t>Hampala barb</t>
  </si>
  <si>
    <t>IJM</t>
  </si>
  <si>
    <t>SVC</t>
  </si>
  <si>
    <t>Silver carp</t>
  </si>
  <si>
    <t>BIC</t>
  </si>
  <si>
    <t>Bighead carp</t>
  </si>
  <si>
    <t>HXP</t>
  </si>
  <si>
    <t>Silver, bighead carps nei</t>
  </si>
  <si>
    <t>LUE</t>
  </si>
  <si>
    <t>LZF</t>
  </si>
  <si>
    <t>Signal barb</t>
  </si>
  <si>
    <t>LZQ</t>
  </si>
  <si>
    <t>LZW</t>
  </si>
  <si>
    <t>JEG</t>
  </si>
  <si>
    <t>ABT</t>
  </si>
  <si>
    <t>ANY</t>
  </si>
  <si>
    <t>QNG</t>
  </si>
  <si>
    <t>Kanglang fish</t>
  </si>
  <si>
    <t>NMC</t>
  </si>
  <si>
    <t>Golden shiner</t>
  </si>
  <si>
    <t>FCN</t>
  </si>
  <si>
    <t>Nilem carp</t>
  </si>
  <si>
    <t>OSE</t>
  </si>
  <si>
    <t>OSS</t>
  </si>
  <si>
    <t>PGC</t>
  </si>
  <si>
    <t>Splittail</t>
  </si>
  <si>
    <t>PRJ</t>
  </si>
  <si>
    <t>Isok barb</t>
  </si>
  <si>
    <t>PTI</t>
  </si>
  <si>
    <t>Sacramento squawfish</t>
  </si>
  <si>
    <t>RAD</t>
  </si>
  <si>
    <t>Slender rasbora</t>
  </si>
  <si>
    <t>RSG</t>
  </si>
  <si>
    <t>RST</t>
  </si>
  <si>
    <t>Harlequin rasbora</t>
  </si>
  <si>
    <t>RSR</t>
  </si>
  <si>
    <t>Gangetic scissortail rasbora</t>
  </si>
  <si>
    <t>RSZ</t>
  </si>
  <si>
    <t>Silver rasbora</t>
  </si>
  <si>
    <t>RSV</t>
  </si>
  <si>
    <t>Brilliant rasbora</t>
  </si>
  <si>
    <t>RWS</t>
  </si>
  <si>
    <t>Twospot rasbora</t>
  </si>
  <si>
    <t>RRZ</t>
  </si>
  <si>
    <t>TYD</t>
  </si>
  <si>
    <t>TYT</t>
  </si>
  <si>
    <t>TWY</t>
  </si>
  <si>
    <t>TOB</t>
  </si>
  <si>
    <t>Thai mahseer</t>
  </si>
  <si>
    <t>PTP</t>
  </si>
  <si>
    <t>Putitor mahseer</t>
  </si>
  <si>
    <t>PTT</t>
  </si>
  <si>
    <t>Tor barb</t>
  </si>
  <si>
    <t>TOK</t>
  </si>
  <si>
    <t>TZD</t>
  </si>
  <si>
    <t>Semah mahseer</t>
  </si>
  <si>
    <t>TZS</t>
  </si>
  <si>
    <t>QPC</t>
  </si>
  <si>
    <t>BRL</t>
  </si>
  <si>
    <t>BLA</t>
  </si>
  <si>
    <t>BLO</t>
  </si>
  <si>
    <t>Trout barb</t>
  </si>
  <si>
    <t>BRH</t>
  </si>
  <si>
    <t>BRJ</t>
  </si>
  <si>
    <t>BRV</t>
  </si>
  <si>
    <t>BRR</t>
  </si>
  <si>
    <t>BLD</t>
  </si>
  <si>
    <t>BDA</t>
  </si>
  <si>
    <t>NTA</t>
  </si>
  <si>
    <t>Emerald shiner</t>
  </si>
  <si>
    <t>NTB</t>
  </si>
  <si>
    <t>Red River shiner</t>
  </si>
  <si>
    <t>NTP</t>
  </si>
  <si>
    <t>Bigeye shiner</t>
  </si>
  <si>
    <t>NTD</t>
  </si>
  <si>
    <t>Bigmouth shiner</t>
  </si>
  <si>
    <t>NTG</t>
  </si>
  <si>
    <t>Arkansas River shiner</t>
  </si>
  <si>
    <t>NTE</t>
  </si>
  <si>
    <t>Blackchin shiner</t>
  </si>
  <si>
    <t>NTR</t>
  </si>
  <si>
    <t>Blacknose shiner</t>
  </si>
  <si>
    <t>NTU</t>
  </si>
  <si>
    <t>Spottail shiner</t>
  </si>
  <si>
    <t>NTL</t>
  </si>
  <si>
    <t>Longnose shiner</t>
  </si>
  <si>
    <t>NTN</t>
  </si>
  <si>
    <t>Yellowfin shiner</t>
  </si>
  <si>
    <t>NTS</t>
  </si>
  <si>
    <t>Ozark minnow</t>
  </si>
  <si>
    <t>NTQ</t>
  </si>
  <si>
    <t>Rosyface shiner</t>
  </si>
  <si>
    <t>NTI</t>
  </si>
  <si>
    <t>Bedrock shiner</t>
  </si>
  <si>
    <t>NRS</t>
  </si>
  <si>
    <t>Flagfin shiner</t>
  </si>
  <si>
    <t>NRT</t>
  </si>
  <si>
    <t>Sand shiner</t>
  </si>
  <si>
    <t>NRX</t>
  </si>
  <si>
    <t>Weed shiner</t>
  </si>
  <si>
    <t>NRV</t>
  </si>
  <si>
    <t>Mimic shiner</t>
  </si>
  <si>
    <t>HME</t>
  </si>
  <si>
    <t>Barbel steed</t>
  </si>
  <si>
    <t>UMM</t>
  </si>
  <si>
    <t>Spotted steed</t>
  </si>
  <si>
    <t>ROG</t>
  </si>
  <si>
    <t>Vatani rohtee</t>
  </si>
  <si>
    <t>ABC</t>
  </si>
  <si>
    <t>ABO</t>
  </si>
  <si>
    <t>Mola carplet</t>
  </si>
  <si>
    <t>ABL</t>
  </si>
  <si>
    <t>Attentive carplet</t>
  </si>
  <si>
    <t>ENA</t>
  </si>
  <si>
    <t>Silver cyprinid</t>
  </si>
  <si>
    <t>AHS</t>
  </si>
  <si>
    <t>AHT</t>
  </si>
  <si>
    <t>Kinneret bleak</t>
  </si>
  <si>
    <t>PMP</t>
  </si>
  <si>
    <t>Fathead minnow</t>
  </si>
  <si>
    <t>HSY</t>
  </si>
  <si>
    <t>California roach</t>
  </si>
  <si>
    <t>WAB</t>
  </si>
  <si>
    <t>White amur bream</t>
  </si>
  <si>
    <t>SQK</t>
  </si>
  <si>
    <t>Barbel chub</t>
  </si>
  <si>
    <t>LTL</t>
  </si>
  <si>
    <t>ZAP</t>
  </si>
  <si>
    <t>Freshwater minnow</t>
  </si>
  <si>
    <t>ZAQ</t>
  </si>
  <si>
    <t>AZH</t>
  </si>
  <si>
    <t>GRD</t>
  </si>
  <si>
    <t>GRG</t>
  </si>
  <si>
    <t>GRT</t>
  </si>
  <si>
    <t>GRK</t>
  </si>
  <si>
    <t>GRU</t>
  </si>
  <si>
    <t>GRR</t>
  </si>
  <si>
    <t>GRI</t>
  </si>
  <si>
    <t>OPD</t>
  </si>
  <si>
    <t>PDE</t>
  </si>
  <si>
    <t>RHQ</t>
  </si>
  <si>
    <t>Blacknose dace</t>
  </si>
  <si>
    <t>RHW</t>
  </si>
  <si>
    <t>Longnose dace</t>
  </si>
  <si>
    <t>RHV</t>
  </si>
  <si>
    <t>Speckled dace</t>
  </si>
  <si>
    <t>NOB</t>
  </si>
  <si>
    <t>Hornyhead chub</t>
  </si>
  <si>
    <t>NOH</t>
  </si>
  <si>
    <t>Bluehead chub</t>
  </si>
  <si>
    <t>NOI</t>
  </si>
  <si>
    <t>River chub</t>
  </si>
  <si>
    <t>YPA</t>
  </si>
  <si>
    <t>YPN</t>
  </si>
  <si>
    <t>Satinfin shiner</t>
  </si>
  <si>
    <t>YPC</t>
  </si>
  <si>
    <t>Alabama shiner</t>
  </si>
  <si>
    <t>YPM</t>
  </si>
  <si>
    <t>Bluntface shiner</t>
  </si>
  <si>
    <t>YPL</t>
  </si>
  <si>
    <t>Red shiner</t>
  </si>
  <si>
    <t>YPP</t>
  </si>
  <si>
    <t>Proserpine shiner</t>
  </si>
  <si>
    <t>YPI</t>
  </si>
  <si>
    <t>Spotfin shiner</t>
  </si>
  <si>
    <t>YPV</t>
  </si>
  <si>
    <t>Blacktail shiner</t>
  </si>
  <si>
    <t>ATL</t>
  </si>
  <si>
    <t>Oily bitterling</t>
  </si>
  <si>
    <t>ATN</t>
  </si>
  <si>
    <t>ATR</t>
  </si>
  <si>
    <t>ATT</t>
  </si>
  <si>
    <t>AYH</t>
  </si>
  <si>
    <t>Chinese bleak</t>
  </si>
  <si>
    <t>HBP</t>
  </si>
  <si>
    <t>Plains minnow</t>
  </si>
  <si>
    <t>HEY</t>
  </si>
  <si>
    <t>DID</t>
  </si>
  <si>
    <t>Devils River minnow</t>
  </si>
  <si>
    <t>DIE</t>
  </si>
  <si>
    <t>Roundnose minnow</t>
  </si>
  <si>
    <t>AUE</t>
  </si>
  <si>
    <t>Pike asp</t>
  </si>
  <si>
    <t>VIV</t>
  </si>
  <si>
    <t>Vimba bream</t>
  </si>
  <si>
    <t>VIM</t>
  </si>
  <si>
    <t>Macedonian vimba</t>
  </si>
  <si>
    <t>UEP</t>
  </si>
  <si>
    <t>Lake chub</t>
  </si>
  <si>
    <t>SMU</t>
  </si>
  <si>
    <t>Creek chub</t>
  </si>
  <si>
    <t>FSC</t>
  </si>
  <si>
    <t>Sichel</t>
  </si>
  <si>
    <t>SHP</t>
  </si>
  <si>
    <t>Rainbow gudgeon</t>
  </si>
  <si>
    <t>TPW</t>
  </si>
  <si>
    <t>Iraq blind barb</t>
  </si>
  <si>
    <t>TYA</t>
  </si>
  <si>
    <t>White cloud mountain minnow</t>
  </si>
  <si>
    <t>MPL</t>
  </si>
  <si>
    <t>Central stoneroller</t>
  </si>
  <si>
    <t>MPG</t>
  </si>
  <si>
    <t>Largescale stoneroller</t>
  </si>
  <si>
    <t>AUH</t>
  </si>
  <si>
    <t>Dalmatian barbelgudgeon</t>
  </si>
  <si>
    <t>OHM</t>
  </si>
  <si>
    <t>Sacramento blackfish</t>
  </si>
  <si>
    <t>LVE</t>
  </si>
  <si>
    <t>Hitch</t>
  </si>
  <si>
    <t>PLT</t>
  </si>
  <si>
    <t>Woundfin</t>
  </si>
  <si>
    <t>IOP</t>
  </si>
  <si>
    <t>Least chub</t>
  </si>
  <si>
    <t>PHK</t>
  </si>
  <si>
    <t>Riffle minnow</t>
  </si>
  <si>
    <t>EVU</t>
  </si>
  <si>
    <t>ASU</t>
  </si>
  <si>
    <t>Asp</t>
  </si>
  <si>
    <t>NOU</t>
  </si>
  <si>
    <t>Redside dace</t>
  </si>
  <si>
    <t>BNB</t>
  </si>
  <si>
    <t>Tricolor sharkminnow</t>
  </si>
  <si>
    <t>MOI</t>
  </si>
  <si>
    <t>MDE</t>
  </si>
  <si>
    <t>NUC</t>
  </si>
  <si>
    <t>Danube bleak</t>
  </si>
  <si>
    <t>AWT</t>
  </si>
  <si>
    <t>Tarek</t>
  </si>
  <si>
    <t>AHA</t>
  </si>
  <si>
    <t>Russian bitterling</t>
  </si>
  <si>
    <t>PDP</t>
  </si>
  <si>
    <t>Stone moroko</t>
  </si>
  <si>
    <t>BNE</t>
  </si>
  <si>
    <t>DDT</t>
  </si>
  <si>
    <t>DDV</t>
  </si>
  <si>
    <t>Kalabans</t>
  </si>
  <si>
    <t>BRN</t>
  </si>
  <si>
    <t>BBR</t>
  </si>
  <si>
    <t>BBT</t>
  </si>
  <si>
    <t>FCH</t>
  </si>
  <si>
    <t>Hoven's carp</t>
  </si>
  <si>
    <t>ARC</t>
  </si>
  <si>
    <t>Chiselmouth</t>
  </si>
  <si>
    <t>HMU</t>
  </si>
  <si>
    <t>Sharpbelly</t>
  </si>
  <si>
    <t>BBC</t>
  </si>
  <si>
    <t>BBV</t>
  </si>
  <si>
    <t>Somalian blind barb</t>
  </si>
  <si>
    <t>TKT</t>
  </si>
  <si>
    <t>Tokyo bitterling</t>
  </si>
  <si>
    <t>BWZ</t>
  </si>
  <si>
    <t>PDL</t>
  </si>
  <si>
    <t>Redfin</t>
  </si>
  <si>
    <t>BOI</t>
  </si>
  <si>
    <t>CUG</t>
  </si>
  <si>
    <t>Congo blind barb</t>
  </si>
  <si>
    <t>YCB</t>
  </si>
  <si>
    <t>BKC</t>
  </si>
  <si>
    <t>Black carp</t>
  </si>
  <si>
    <t>OEC</t>
  </si>
  <si>
    <t>Seven khramulya</t>
  </si>
  <si>
    <t>OED</t>
  </si>
  <si>
    <t>LXC</t>
  </si>
  <si>
    <t>Striped shiner</t>
  </si>
  <si>
    <t>LXO</t>
  </si>
  <si>
    <t>Common shiner</t>
  </si>
  <si>
    <t>OGC</t>
  </si>
  <si>
    <t>Oregon chub</t>
  </si>
  <si>
    <t>GNA</t>
  </si>
  <si>
    <t>GNE</t>
  </si>
  <si>
    <t>WUB</t>
  </si>
  <si>
    <t>Wuchang bream</t>
  </si>
  <si>
    <t>WUT</t>
  </si>
  <si>
    <t>Black Amur bream</t>
  </si>
  <si>
    <t>MHC</t>
  </si>
  <si>
    <t>Peamouth</t>
  </si>
  <si>
    <t>LPV</t>
  </si>
  <si>
    <t>Little Colorado spinedace</t>
  </si>
  <si>
    <t>DIL</t>
  </si>
  <si>
    <t>Scaly osman</t>
  </si>
  <si>
    <t>PTO</t>
  </si>
  <si>
    <t>SZP</t>
  </si>
  <si>
    <t>TGC</t>
  </si>
  <si>
    <t>Loach minnow</t>
  </si>
  <si>
    <t>PUI</t>
  </si>
  <si>
    <t>Spotted barb</t>
  </si>
  <si>
    <t>PUH</t>
  </si>
  <si>
    <t>PUU</t>
  </si>
  <si>
    <t>Arulius barb</t>
  </si>
  <si>
    <t>PUO</t>
  </si>
  <si>
    <t>Rosy barb</t>
  </si>
  <si>
    <t>PUM</t>
  </si>
  <si>
    <t>Blackspot barb</t>
  </si>
  <si>
    <t>PUD</t>
  </si>
  <si>
    <t>PUR</t>
  </si>
  <si>
    <t>Pool barb</t>
  </si>
  <si>
    <t>PUT</t>
  </si>
  <si>
    <t>Sumatra barb</t>
  </si>
  <si>
    <t>PUW</t>
  </si>
  <si>
    <t>Ticto barb</t>
  </si>
  <si>
    <t>FZP</t>
  </si>
  <si>
    <t>Spanner barb</t>
  </si>
  <si>
    <t>FAB</t>
  </si>
  <si>
    <t>Asian barbs nei</t>
  </si>
  <si>
    <t>OEK</t>
  </si>
  <si>
    <t>Sharpray</t>
  </si>
  <si>
    <t>OEN</t>
  </si>
  <si>
    <t>PHH</t>
  </si>
  <si>
    <t>HYA</t>
  </si>
  <si>
    <t>Humpback</t>
  </si>
  <si>
    <t>HVY</t>
  </si>
  <si>
    <t>Predatory carp</t>
  </si>
  <si>
    <t>HWQ</t>
  </si>
  <si>
    <t>Mongolian redfin</t>
  </si>
  <si>
    <t>PTL</t>
  </si>
  <si>
    <t>UCS</t>
  </si>
  <si>
    <t>USC</t>
  </si>
  <si>
    <t>YPW</t>
  </si>
  <si>
    <t>DAT</t>
  </si>
  <si>
    <t>DII</t>
  </si>
  <si>
    <t>DIT</t>
  </si>
  <si>
    <t>EIO</t>
  </si>
  <si>
    <t>ELM</t>
  </si>
  <si>
    <t>Yellowcheek</t>
  </si>
  <si>
    <t>ENL</t>
  </si>
  <si>
    <t>Lake Malawi sardine</t>
  </si>
  <si>
    <t>EPB</t>
  </si>
  <si>
    <t>Redtail sharkminnor</t>
  </si>
  <si>
    <t>EQQ</t>
  </si>
  <si>
    <t>Flying fox</t>
  </si>
  <si>
    <t>ERA</t>
  </si>
  <si>
    <t>Desert dace</t>
  </si>
  <si>
    <t>ERD</t>
  </si>
  <si>
    <t>Streamline chub</t>
  </si>
  <si>
    <t>ESD</t>
  </si>
  <si>
    <t>Flying barb</t>
  </si>
  <si>
    <t>EUE</t>
  </si>
  <si>
    <t>Lake minnow</t>
  </si>
  <si>
    <t>EXM</t>
  </si>
  <si>
    <t>Cutlips minnow</t>
  </si>
  <si>
    <t>GOR</t>
  </si>
  <si>
    <t>GYW</t>
  </si>
  <si>
    <t>HMK</t>
  </si>
  <si>
    <t>HMI</t>
  </si>
  <si>
    <t>Garnet minnow</t>
  </si>
  <si>
    <t>HMF</t>
  </si>
  <si>
    <t>Flame chub</t>
  </si>
  <si>
    <t>HNC</t>
  </si>
  <si>
    <t>HNZ</t>
  </si>
  <si>
    <t>Siamese mud carp</t>
  </si>
  <si>
    <t>HRA</t>
  </si>
  <si>
    <t>PUK</t>
  </si>
  <si>
    <t>HYC</t>
  </si>
  <si>
    <t>PUJ</t>
  </si>
  <si>
    <t>Jerdon's carp</t>
  </si>
  <si>
    <t>HYL</t>
  </si>
  <si>
    <t>YXC</t>
  </si>
  <si>
    <t>YXE</t>
  </si>
  <si>
    <t>YHX</t>
  </si>
  <si>
    <t>IBP</t>
  </si>
  <si>
    <t>INA</t>
  </si>
  <si>
    <t>IRT</t>
  </si>
  <si>
    <t>Iran cave barb</t>
  </si>
  <si>
    <t>KAL</t>
  </si>
  <si>
    <t>LDG</t>
  </si>
  <si>
    <t>LDT</t>
  </si>
  <si>
    <t>Tachanovsky's gudgeon</t>
  </si>
  <si>
    <t>LWG</t>
  </si>
  <si>
    <t>Czekanowski's minnow</t>
  </si>
  <si>
    <t>LPT</t>
  </si>
  <si>
    <t>LPG</t>
  </si>
  <si>
    <t>LPN</t>
  </si>
  <si>
    <t>LPK</t>
  </si>
  <si>
    <t>LUD</t>
  </si>
  <si>
    <t>Belica</t>
  </si>
  <si>
    <t>LCO</t>
  </si>
  <si>
    <t>LCI</t>
  </si>
  <si>
    <t>LCK</t>
  </si>
  <si>
    <t>LYR</t>
  </si>
  <si>
    <t>Cherryfin shiner</t>
  </si>
  <si>
    <t>LYS</t>
  </si>
  <si>
    <t>Ouachita shiner</t>
  </si>
  <si>
    <t>MCV</t>
  </si>
  <si>
    <t>Speckled chub</t>
  </si>
  <si>
    <t>MCO</t>
  </si>
  <si>
    <t>Long pectoral-fin minnow</t>
  </si>
  <si>
    <t>MGM</t>
  </si>
  <si>
    <t>Pearl dace</t>
  </si>
  <si>
    <t>MDF</t>
  </si>
  <si>
    <t>Spikedace</t>
  </si>
  <si>
    <t>MKE</t>
  </si>
  <si>
    <t>MSB</t>
  </si>
  <si>
    <t>River sardine</t>
  </si>
  <si>
    <t>MYK</t>
  </si>
  <si>
    <t>MCY</t>
  </si>
  <si>
    <t>MOC</t>
  </si>
  <si>
    <t>Moapa dace</t>
  </si>
  <si>
    <t>MHO</t>
  </si>
  <si>
    <t>Hardhead</t>
  </si>
  <si>
    <t>MSG</t>
  </si>
  <si>
    <t>MZP</t>
  </si>
  <si>
    <t>MJZ</t>
  </si>
  <si>
    <t>JVJ</t>
  </si>
  <si>
    <t>NEL</t>
  </si>
  <si>
    <t>NEO</t>
  </si>
  <si>
    <t>NEI</t>
  </si>
  <si>
    <t>ARH</t>
  </si>
  <si>
    <t>Copper mahseer</t>
  </si>
  <si>
    <t>OCE</t>
  </si>
  <si>
    <t>ONL</t>
  </si>
  <si>
    <t>Taiwan ku fish</t>
  </si>
  <si>
    <t>OPL</t>
  </si>
  <si>
    <t>Lake salmon</t>
  </si>
  <si>
    <t>OPQ</t>
  </si>
  <si>
    <t>Pugnose minnow</t>
  </si>
  <si>
    <t>OHC</t>
  </si>
  <si>
    <t>OUH</t>
  </si>
  <si>
    <t>OUP</t>
  </si>
  <si>
    <t>OBL</t>
  </si>
  <si>
    <t>Manipur osteobrama</t>
  </si>
  <si>
    <t>OBC</t>
  </si>
  <si>
    <t>OXA</t>
  </si>
  <si>
    <t>QDU</t>
  </si>
  <si>
    <t>PHM</t>
  </si>
  <si>
    <t>PHC</t>
  </si>
  <si>
    <t>PZI</t>
  </si>
  <si>
    <t>QED</t>
  </si>
  <si>
    <t>PHQ</t>
  </si>
  <si>
    <t>PUB</t>
  </si>
  <si>
    <t>PYT</t>
  </si>
  <si>
    <t>PAJ</t>
  </si>
  <si>
    <t>PZV</t>
  </si>
  <si>
    <t>PUL</t>
  </si>
  <si>
    <t>PYB</t>
  </si>
  <si>
    <t>PXA</t>
  </si>
  <si>
    <t>PXC</t>
  </si>
  <si>
    <t>Blackside dace</t>
  </si>
  <si>
    <t>PXE</t>
  </si>
  <si>
    <t>Northern redbelly dace</t>
  </si>
  <si>
    <t>PXY</t>
  </si>
  <si>
    <t>Southern redbelly dace</t>
  </si>
  <si>
    <t>PXN</t>
  </si>
  <si>
    <t>Finescale dace</t>
  </si>
  <si>
    <t>PXP</t>
  </si>
  <si>
    <t>Eurasian minnow</t>
  </si>
  <si>
    <t>PYI</t>
  </si>
  <si>
    <t>Somalian cavefish</t>
  </si>
  <si>
    <t>PLI</t>
  </si>
  <si>
    <t>Smallscale yellowfin</t>
  </si>
  <si>
    <t>PLC</t>
  </si>
  <si>
    <t>Flathead chub</t>
  </si>
  <si>
    <t>PLX</t>
  </si>
  <si>
    <t>PTD</t>
  </si>
  <si>
    <t>PCE</t>
  </si>
  <si>
    <t>QPQ</t>
  </si>
  <si>
    <t>Rock carp</t>
  </si>
  <si>
    <t>PBB</t>
  </si>
  <si>
    <t>PBM</t>
  </si>
  <si>
    <t>PDS</t>
  </si>
  <si>
    <t>Smallscale redfin</t>
  </si>
  <si>
    <t>PDJ</t>
  </si>
  <si>
    <t>PDH</t>
  </si>
  <si>
    <t>PDY</t>
  </si>
  <si>
    <t>PDN</t>
  </si>
  <si>
    <t>PTJ</t>
  </si>
  <si>
    <t>PGH</t>
  </si>
  <si>
    <t>PUQ</t>
  </si>
  <si>
    <t>WPU</t>
  </si>
  <si>
    <t>WPP</t>
  </si>
  <si>
    <t>RSF</t>
  </si>
  <si>
    <t>RSL</t>
  </si>
  <si>
    <t>REH</t>
  </si>
  <si>
    <t>RET</t>
  </si>
  <si>
    <t>Relict dace</t>
  </si>
  <si>
    <t>RIL</t>
  </si>
  <si>
    <t>Redside shiner</t>
  </si>
  <si>
    <t>ROI</t>
  </si>
  <si>
    <t>ROU</t>
  </si>
  <si>
    <t>Amur whitefin gudgeon</t>
  </si>
  <si>
    <t>SLB</t>
  </si>
  <si>
    <t>Large razorbelly minnow</t>
  </si>
  <si>
    <t>SNV</t>
  </si>
  <si>
    <t>SUB</t>
  </si>
  <si>
    <t>Chinese lizard gudgeon</t>
  </si>
  <si>
    <t>SWE</t>
  </si>
  <si>
    <t>SGB</t>
  </si>
  <si>
    <t>SRT</t>
  </si>
  <si>
    <t>SZB</t>
  </si>
  <si>
    <t>SZU</t>
  </si>
  <si>
    <t>Sattar snowtrout</t>
  </si>
  <si>
    <t>SZE</t>
  </si>
  <si>
    <t>SZR</t>
  </si>
  <si>
    <t>Common snowtrout</t>
  </si>
  <si>
    <t>SWZ</t>
  </si>
  <si>
    <t>QEB</t>
  </si>
  <si>
    <t>QEA</t>
  </si>
  <si>
    <t>QEC</t>
  </si>
  <si>
    <t>QER</t>
  </si>
  <si>
    <t>Blunt- nosed snowtrout</t>
  </si>
  <si>
    <t>QES</t>
  </si>
  <si>
    <t>Dinnawah snowtrout</t>
  </si>
  <si>
    <t>QET</t>
  </si>
  <si>
    <t>QEZ</t>
  </si>
  <si>
    <t>Snowtrouts nei</t>
  </si>
  <si>
    <t>SLG</t>
  </si>
  <si>
    <t>SMN</t>
  </si>
  <si>
    <t>SKG</t>
  </si>
  <si>
    <t>SNM</t>
  </si>
  <si>
    <t>SND</t>
  </si>
  <si>
    <t>SNT</t>
  </si>
  <si>
    <t>YGH</t>
  </si>
  <si>
    <t>Golden-line barbel</t>
  </si>
  <si>
    <t>SBD</t>
  </si>
  <si>
    <t>WSS</t>
  </si>
  <si>
    <t>SIT</t>
  </si>
  <si>
    <t>SQB</t>
  </si>
  <si>
    <t>SDG</t>
  </si>
  <si>
    <t>Stumptooth minnow</t>
  </si>
  <si>
    <t>SMB</t>
  </si>
  <si>
    <t>QNT</t>
  </si>
  <si>
    <t>PUS</t>
  </si>
  <si>
    <t>Olive barb</t>
  </si>
  <si>
    <t>TYO</t>
  </si>
  <si>
    <t>TPH</t>
  </si>
  <si>
    <t>TPN</t>
  </si>
  <si>
    <t>XEL</t>
  </si>
  <si>
    <t>XEA</t>
  </si>
  <si>
    <t>Yellowfin</t>
  </si>
  <si>
    <t>XJB</t>
  </si>
  <si>
    <t>ABK</t>
  </si>
  <si>
    <t>White bream</t>
  </si>
  <si>
    <t>PTG</t>
  </si>
  <si>
    <t>Silver barb</t>
  </si>
  <si>
    <t>BBA</t>
  </si>
  <si>
    <t>Red tailed tinfoil</t>
  </si>
  <si>
    <t>BFS</t>
  </si>
  <si>
    <t>Tinfoil barb</t>
  </si>
  <si>
    <t>LWD</t>
  </si>
  <si>
    <t>LWK</t>
  </si>
  <si>
    <t>BUG</t>
  </si>
  <si>
    <t>BSL</t>
  </si>
  <si>
    <t>Andalusian barbel</t>
  </si>
  <si>
    <t>WLC</t>
  </si>
  <si>
    <t>Bulatmai barbel</t>
  </si>
  <si>
    <t>WSK</t>
  </si>
  <si>
    <t>Naked osman</t>
  </si>
  <si>
    <t>WYG</t>
  </si>
  <si>
    <t>YHU</t>
  </si>
  <si>
    <t>Big-head schizothoracin</t>
  </si>
  <si>
    <t>UGH</t>
  </si>
  <si>
    <t>YKI</t>
  </si>
  <si>
    <t>YKQ</t>
  </si>
  <si>
    <t>VBE</t>
  </si>
  <si>
    <t>African scraping feeder</t>
  </si>
  <si>
    <t>FCY</t>
  </si>
  <si>
    <t>Cyprinids nei</t>
  </si>
  <si>
    <t>GXM</t>
  </si>
  <si>
    <t>Siamese algae-eater</t>
  </si>
  <si>
    <t>HPD</t>
  </si>
  <si>
    <t>TPC</t>
  </si>
  <si>
    <t>Horseface loach</t>
  </si>
  <si>
    <t>BOD</t>
  </si>
  <si>
    <t>Bengal loach</t>
  </si>
  <si>
    <t>BWX</t>
  </si>
  <si>
    <t>BIA</t>
  </si>
  <si>
    <t>Golden spined loach</t>
  </si>
  <si>
    <t>BIW</t>
  </si>
  <si>
    <t>BIT</t>
  </si>
  <si>
    <t>Spined loach</t>
  </si>
  <si>
    <t>BIO</t>
  </si>
  <si>
    <t>BIM</t>
  </si>
  <si>
    <t>LEG</t>
  </si>
  <si>
    <t>Guntea loach</t>
  </si>
  <si>
    <t>LEI</t>
  </si>
  <si>
    <t>SOG</t>
  </si>
  <si>
    <t>SAK</t>
  </si>
  <si>
    <t>PAD</t>
  </si>
  <si>
    <t>NAG</t>
  </si>
  <si>
    <t>NWD</t>
  </si>
  <si>
    <t>LEU</t>
  </si>
  <si>
    <t>NUM</t>
  </si>
  <si>
    <t>LED</t>
  </si>
  <si>
    <t>KUR</t>
  </si>
  <si>
    <t>Pond loach</t>
  </si>
  <si>
    <t>MWT</t>
  </si>
  <si>
    <t>Weatherfish</t>
  </si>
  <si>
    <t>ZMM</t>
  </si>
  <si>
    <t>Chinese muddy loach</t>
  </si>
  <si>
    <t>IKC</t>
  </si>
  <si>
    <t>Choi's spiny loach</t>
  </si>
  <si>
    <t>ENM</t>
  </si>
  <si>
    <t>BMW</t>
  </si>
  <si>
    <t>Clown loach</t>
  </si>
  <si>
    <t>YHM</t>
  </si>
  <si>
    <t>Redtail botia</t>
  </si>
  <si>
    <t>BOH</t>
  </si>
  <si>
    <t>Tiger loach</t>
  </si>
  <si>
    <t>PSI</t>
  </si>
  <si>
    <t>ABE</t>
  </si>
  <si>
    <t>BTO</t>
  </si>
  <si>
    <t>Mottled loach</t>
  </si>
  <si>
    <t>ANO</t>
  </si>
  <si>
    <t>BTA</t>
  </si>
  <si>
    <t>BTB</t>
  </si>
  <si>
    <t>Stone loach</t>
  </si>
  <si>
    <t>BTD</t>
  </si>
  <si>
    <t>BHS</t>
  </si>
  <si>
    <t>CML</t>
  </si>
  <si>
    <t>ELL</t>
  </si>
  <si>
    <t>GSB</t>
  </si>
  <si>
    <t>GLE</t>
  </si>
  <si>
    <t>HMO</t>
  </si>
  <si>
    <t>HOI</t>
  </si>
  <si>
    <t>HQX</t>
  </si>
  <si>
    <t>HYE</t>
  </si>
  <si>
    <t>INE</t>
  </si>
  <si>
    <t>LEH</t>
  </si>
  <si>
    <t>MIU</t>
  </si>
  <si>
    <t>NEY</t>
  </si>
  <si>
    <t>NMD</t>
  </si>
  <si>
    <t>NEU</t>
  </si>
  <si>
    <t>NEJ</t>
  </si>
  <si>
    <t>NEE</t>
  </si>
  <si>
    <t>ONO</t>
  </si>
  <si>
    <t>OTP</t>
  </si>
  <si>
    <t>PAK</t>
  </si>
  <si>
    <t>PHV</t>
  </si>
  <si>
    <t>PYH</t>
  </si>
  <si>
    <t>SUH</t>
  </si>
  <si>
    <t>SRC</t>
  </si>
  <si>
    <t>SWL</t>
  </si>
  <si>
    <t>SZL</t>
  </si>
  <si>
    <t>SYD</t>
  </si>
  <si>
    <t>SUI</t>
  </si>
  <si>
    <t>TVJ</t>
  </si>
  <si>
    <t>TYC</t>
  </si>
  <si>
    <t>TGT</t>
  </si>
  <si>
    <t>TUA</t>
  </si>
  <si>
    <t>VAI</t>
  </si>
  <si>
    <t>YUA</t>
  </si>
  <si>
    <t>AIE</t>
  </si>
  <si>
    <t>AGV</t>
  </si>
  <si>
    <t>AII</t>
  </si>
  <si>
    <t>Midas cichlid</t>
  </si>
  <si>
    <t>AKT</t>
  </si>
  <si>
    <t>GDS</t>
  </si>
  <si>
    <t>HOK</t>
  </si>
  <si>
    <t>Flier cichlid</t>
  </si>
  <si>
    <t>RKC</t>
  </si>
  <si>
    <t>RTT</t>
  </si>
  <si>
    <t>ULD</t>
  </si>
  <si>
    <t>ULW</t>
  </si>
  <si>
    <t>BCK</t>
  </si>
  <si>
    <t>BMI</t>
  </si>
  <si>
    <t>BMP</t>
  </si>
  <si>
    <t>Greenstreaked eartheater</t>
  </si>
  <si>
    <t>BIE</t>
  </si>
  <si>
    <t>BEJ</t>
  </si>
  <si>
    <t>Giant cichlid</t>
  </si>
  <si>
    <t>BMN</t>
  </si>
  <si>
    <t>BJC</t>
  </si>
  <si>
    <t>LHP</t>
  </si>
  <si>
    <t>RCM</t>
  </si>
  <si>
    <t>AQK</t>
  </si>
  <si>
    <t>DXS</t>
  </si>
  <si>
    <t>BJA</t>
  </si>
  <si>
    <t>TBF</t>
  </si>
  <si>
    <t>HNH</t>
  </si>
  <si>
    <t>HSE</t>
  </si>
  <si>
    <t>HHH</t>
  </si>
  <si>
    <t>HCN</t>
  </si>
  <si>
    <t>HHO</t>
  </si>
  <si>
    <t>HRB</t>
  </si>
  <si>
    <t>LRM</t>
  </si>
  <si>
    <t>Keyhole cichlid</t>
  </si>
  <si>
    <t>OPZ</t>
  </si>
  <si>
    <t>OVZ</t>
  </si>
  <si>
    <t>Lake Malawi utaka</t>
  </si>
  <si>
    <t>OSR</t>
  </si>
  <si>
    <t>TXI</t>
  </si>
  <si>
    <t>Blackspot climbing perch</t>
  </si>
  <si>
    <t>UGL</t>
  </si>
  <si>
    <t>YAF</t>
  </si>
  <si>
    <t>Featherfin cichlid</t>
  </si>
  <si>
    <t>YCW</t>
  </si>
  <si>
    <t>YPE</t>
  </si>
  <si>
    <t>YTO</t>
  </si>
  <si>
    <t>DKF</t>
  </si>
  <si>
    <t>DRM</t>
  </si>
  <si>
    <t>DMC</t>
  </si>
  <si>
    <t>Malawi eyebiter</t>
  </si>
  <si>
    <t>DXG</t>
  </si>
  <si>
    <t>TLM</t>
  </si>
  <si>
    <t>Mozambique tilapia</t>
  </si>
  <si>
    <t>TLN</t>
  </si>
  <si>
    <t>Nile tilapia</t>
  </si>
  <si>
    <t>OEA</t>
  </si>
  <si>
    <t>Blue tilapia</t>
  </si>
  <si>
    <t>TLL</t>
  </si>
  <si>
    <t>Sabaki tilapia</t>
  </si>
  <si>
    <t>ORM</t>
  </si>
  <si>
    <t>Longfin tilapia</t>
  </si>
  <si>
    <t>ORU</t>
  </si>
  <si>
    <t>Wami tilapia</t>
  </si>
  <si>
    <t>STA</t>
  </si>
  <si>
    <t>Three spotted tilapia</t>
  </si>
  <si>
    <t>OEL</t>
  </si>
  <si>
    <t>Magadi tilapia</t>
  </si>
  <si>
    <t>OEM</t>
  </si>
  <si>
    <t>OEG</t>
  </si>
  <si>
    <t>OEU</t>
  </si>
  <si>
    <t>OES</t>
  </si>
  <si>
    <t>OEH</t>
  </si>
  <si>
    <t>OEJ</t>
  </si>
  <si>
    <t>OER</t>
  </si>
  <si>
    <t>Karomo</t>
  </si>
  <si>
    <t>OEO</t>
  </si>
  <si>
    <t>OEW</t>
  </si>
  <si>
    <t>OEP</t>
  </si>
  <si>
    <t>OET</t>
  </si>
  <si>
    <t>OEI</t>
  </si>
  <si>
    <t>OCI</t>
  </si>
  <si>
    <t>OHO</t>
  </si>
  <si>
    <t>Kariba tilapia</t>
  </si>
  <si>
    <t>OHI</t>
  </si>
  <si>
    <t>OHU</t>
  </si>
  <si>
    <t>Black tilapia</t>
  </si>
  <si>
    <t>OHW</t>
  </si>
  <si>
    <t>OHK</t>
  </si>
  <si>
    <t>OIS</t>
  </si>
  <si>
    <t>OIW</t>
  </si>
  <si>
    <t>OIH</t>
  </si>
  <si>
    <t>Tilapia shiranus</t>
  </si>
  <si>
    <t>OIQ</t>
  </si>
  <si>
    <t>OIT</t>
  </si>
  <si>
    <t>OIP</t>
  </si>
  <si>
    <t>OEV</t>
  </si>
  <si>
    <t>TLP</t>
  </si>
  <si>
    <t>Tilapias nei</t>
  </si>
  <si>
    <t>OXW</t>
  </si>
  <si>
    <t>Blue-Nile tilapia, hybrid</t>
  </si>
  <si>
    <t>AXV</t>
  </si>
  <si>
    <t>SAR</t>
  </si>
  <si>
    <t>Mango tilapia</t>
  </si>
  <si>
    <t>SAH</t>
  </si>
  <si>
    <t>Blackchin tilapia</t>
  </si>
  <si>
    <t>IHE</t>
  </si>
  <si>
    <t>Green guapote</t>
  </si>
  <si>
    <t>IHI</t>
  </si>
  <si>
    <t>Black acara</t>
  </si>
  <si>
    <t>IHF</t>
  </si>
  <si>
    <t>Chameleon cichlid</t>
  </si>
  <si>
    <t>IHS</t>
  </si>
  <si>
    <t>IHY</t>
  </si>
  <si>
    <t>Rio Grande cichlid</t>
  </si>
  <si>
    <t>CHL</t>
  </si>
  <si>
    <t>Jaguar guapote</t>
  </si>
  <si>
    <t>CHK</t>
  </si>
  <si>
    <t>Blackbelt cichlid</t>
  </si>
  <si>
    <t>CHH</t>
  </si>
  <si>
    <t>Mexican mojarra</t>
  </si>
  <si>
    <t>IHN</t>
  </si>
  <si>
    <t>Convict cichlid</t>
  </si>
  <si>
    <t>IHC</t>
  </si>
  <si>
    <t>Jack Dempsey</t>
  </si>
  <si>
    <t>IZL</t>
  </si>
  <si>
    <t>Guayas cichlid</t>
  </si>
  <si>
    <t>CHX</t>
  </si>
  <si>
    <t>Cichlasoma nei</t>
  </si>
  <si>
    <t>CLO</t>
  </si>
  <si>
    <t>Peacock cichlid</t>
  </si>
  <si>
    <t>IHT</t>
  </si>
  <si>
    <t>Speckled pavon</t>
  </si>
  <si>
    <t>IGX</t>
  </si>
  <si>
    <t>DMJ</t>
  </si>
  <si>
    <t>TLZ</t>
  </si>
  <si>
    <t>Redbelly tilapia</t>
  </si>
  <si>
    <t>TLS</t>
  </si>
  <si>
    <t>Banded tilapia</t>
  </si>
  <si>
    <t>TLR</t>
  </si>
  <si>
    <t>Redbreast tilapia</t>
  </si>
  <si>
    <t>TLG</t>
  </si>
  <si>
    <t>Guinean tilapia</t>
  </si>
  <si>
    <t>TPB</t>
  </si>
  <si>
    <t>TPO</t>
  </si>
  <si>
    <t>TPI</t>
  </si>
  <si>
    <t>TIB</t>
  </si>
  <si>
    <t>TIV</t>
  </si>
  <si>
    <t>TIM</t>
  </si>
  <si>
    <t>TII</t>
  </si>
  <si>
    <t>Zebra tilapia</t>
  </si>
  <si>
    <t>TPY</t>
  </si>
  <si>
    <t>TIR</t>
  </si>
  <si>
    <t>TAM</t>
  </si>
  <si>
    <t>TJC</t>
  </si>
  <si>
    <t>TJE</t>
  </si>
  <si>
    <t>TJF</t>
  </si>
  <si>
    <t>TJG</t>
  </si>
  <si>
    <t>TJD</t>
  </si>
  <si>
    <t>TJK</t>
  </si>
  <si>
    <t>TJI</t>
  </si>
  <si>
    <t>TJV</t>
  </si>
  <si>
    <t>TJU</t>
  </si>
  <si>
    <t>Otjikoto tilapia</t>
  </si>
  <si>
    <t>TJT</t>
  </si>
  <si>
    <t>TJM</t>
  </si>
  <si>
    <t>TJJ</t>
  </si>
  <si>
    <t>TJA</t>
  </si>
  <si>
    <t>TJL</t>
  </si>
  <si>
    <t>TJR</t>
  </si>
  <si>
    <t>TJP</t>
  </si>
  <si>
    <t>Spotted tilapia</t>
  </si>
  <si>
    <t>TJN</t>
  </si>
  <si>
    <t>TJH</t>
  </si>
  <si>
    <t>TJW</t>
  </si>
  <si>
    <t>Okavango tilapia</t>
  </si>
  <si>
    <t>TJY</t>
  </si>
  <si>
    <t>TJS</t>
  </si>
  <si>
    <t>TIJ</t>
  </si>
  <si>
    <t>TLH</t>
  </si>
  <si>
    <t>TLW</t>
  </si>
  <si>
    <t>EMF</t>
  </si>
  <si>
    <t>EDD</t>
  </si>
  <si>
    <t>EOB</t>
  </si>
  <si>
    <t>ETY</t>
  </si>
  <si>
    <t>EXA</t>
  </si>
  <si>
    <t>Threespot torpedo</t>
  </si>
  <si>
    <t>FSR</t>
  </si>
  <si>
    <t>GFL</t>
  </si>
  <si>
    <t>GNX</t>
  </si>
  <si>
    <t>GOW</t>
  </si>
  <si>
    <t>GRJ</t>
  </si>
  <si>
    <t>GWB</t>
  </si>
  <si>
    <t>GUE</t>
  </si>
  <si>
    <t>GMZ</t>
  </si>
  <si>
    <t>Argentine humphead</t>
  </si>
  <si>
    <t>HXI</t>
  </si>
  <si>
    <t>HBS</t>
  </si>
  <si>
    <t>HJU</t>
  </si>
  <si>
    <t>HEX</t>
  </si>
  <si>
    <t>Giant Haplochromis</t>
  </si>
  <si>
    <t>HRP</t>
  </si>
  <si>
    <t>HRT</t>
  </si>
  <si>
    <t>Rainbow cichlid</t>
  </si>
  <si>
    <t>HRI</t>
  </si>
  <si>
    <t>HOJ</t>
  </si>
  <si>
    <t>HTD</t>
  </si>
  <si>
    <t>HSN</t>
  </si>
  <si>
    <t>HSG</t>
  </si>
  <si>
    <t>Moga</t>
  </si>
  <si>
    <t>IDP</t>
  </si>
  <si>
    <t>Lavender mbuna</t>
  </si>
  <si>
    <t>IRH</t>
  </si>
  <si>
    <t>KOD</t>
  </si>
  <si>
    <t>Dikume</t>
  </si>
  <si>
    <t>KOG</t>
  </si>
  <si>
    <t>LTV</t>
  </si>
  <si>
    <t>LIE</t>
  </si>
  <si>
    <t>LTX</t>
  </si>
  <si>
    <t>LNU</t>
  </si>
  <si>
    <t>LNC</t>
  </si>
  <si>
    <t>Malawi gar</t>
  </si>
  <si>
    <t>LIV</t>
  </si>
  <si>
    <t>LNE</t>
  </si>
  <si>
    <t>MLI</t>
  </si>
  <si>
    <t>MVF</t>
  </si>
  <si>
    <t>MOV</t>
  </si>
  <si>
    <t>Flag cichlid</t>
  </si>
  <si>
    <t>MIZ</t>
  </si>
  <si>
    <t>MHR</t>
  </si>
  <si>
    <t>MFR</t>
  </si>
  <si>
    <t>Ram cichlid</t>
  </si>
  <si>
    <t>MKY</t>
  </si>
  <si>
    <t>Myaka</t>
  </si>
  <si>
    <t>NVC</t>
  </si>
  <si>
    <t>NCS</t>
  </si>
  <si>
    <t>NRN</t>
  </si>
  <si>
    <t>NRU</t>
  </si>
  <si>
    <t>NMV</t>
  </si>
  <si>
    <t>Fuscotaeniatus</t>
  </si>
  <si>
    <t>NYB</t>
  </si>
  <si>
    <t>OFB</t>
  </si>
  <si>
    <t>OFG</t>
  </si>
  <si>
    <t>OXO</t>
  </si>
  <si>
    <t>RCB</t>
  </si>
  <si>
    <t>RIV</t>
  </si>
  <si>
    <t>RNC</t>
  </si>
  <si>
    <t>RTN</t>
  </si>
  <si>
    <t>RRD</t>
  </si>
  <si>
    <t>ELK</t>
  </si>
  <si>
    <t>EVH</t>
  </si>
  <si>
    <t>RLJ</t>
  </si>
  <si>
    <t>RLX</t>
  </si>
  <si>
    <t>Ringtail pike cichlid</t>
  </si>
  <si>
    <t>RLT</t>
  </si>
  <si>
    <t>RLD</t>
  </si>
  <si>
    <t>Pike cichlid</t>
  </si>
  <si>
    <t>ERI</t>
  </si>
  <si>
    <t>ETD</t>
  </si>
  <si>
    <t>YFF</t>
  </si>
  <si>
    <t>Humphead cichlid</t>
  </si>
  <si>
    <t>HNL</t>
  </si>
  <si>
    <t>LSR</t>
  </si>
  <si>
    <t>Deep-water hap</t>
  </si>
  <si>
    <t>LNN</t>
  </si>
  <si>
    <t>Haplochromis yellow black line</t>
  </si>
  <si>
    <t>TDN</t>
  </si>
  <si>
    <t>PCV</t>
  </si>
  <si>
    <t>RTS</t>
  </si>
  <si>
    <t>UCN</t>
  </si>
  <si>
    <t>USV</t>
  </si>
  <si>
    <t>GFA</t>
  </si>
  <si>
    <t>Pearl cichlid</t>
  </si>
  <si>
    <t>GFW</t>
  </si>
  <si>
    <t>GXX</t>
  </si>
  <si>
    <t>LNR</t>
  </si>
  <si>
    <t>XEH</t>
  </si>
  <si>
    <t>ECY</t>
  </si>
  <si>
    <t>XTB</t>
  </si>
  <si>
    <t>HJB</t>
  </si>
  <si>
    <t>Jewelfish</t>
  </si>
  <si>
    <t>HJF</t>
  </si>
  <si>
    <t>Banded jewelfish</t>
  </si>
  <si>
    <t>ERC</t>
  </si>
  <si>
    <t>Orange chromide</t>
  </si>
  <si>
    <t>ETS</t>
  </si>
  <si>
    <t>Pearlspot</t>
  </si>
  <si>
    <t>TOC</t>
  </si>
  <si>
    <t>Oscar</t>
  </si>
  <si>
    <t>AST</t>
  </si>
  <si>
    <t>Velvety cichlids</t>
  </si>
  <si>
    <t>UNM</t>
  </si>
  <si>
    <t>BHX</t>
  </si>
  <si>
    <t>IBZ</t>
  </si>
  <si>
    <t>HCK</t>
  </si>
  <si>
    <t>HID</t>
  </si>
  <si>
    <t>HIR</t>
  </si>
  <si>
    <t>HRY</t>
  </si>
  <si>
    <t>CIM</t>
  </si>
  <si>
    <t>Mouthbrooding cichlids</t>
  </si>
  <si>
    <t>LLC</t>
  </si>
  <si>
    <t>LHJ</t>
  </si>
  <si>
    <t>RRC</t>
  </si>
  <si>
    <t>REF</t>
  </si>
  <si>
    <t>TCH</t>
  </si>
  <si>
    <t>AER</t>
  </si>
  <si>
    <t>Green terror</t>
  </si>
  <si>
    <t>AQP</t>
  </si>
  <si>
    <t>AQU</t>
  </si>
  <si>
    <t>Blue acara</t>
  </si>
  <si>
    <t>UDE</t>
  </si>
  <si>
    <t>UDR</t>
  </si>
  <si>
    <t>UDL</t>
  </si>
  <si>
    <t>UDO</t>
  </si>
  <si>
    <t>Elongate mbuna</t>
  </si>
  <si>
    <t>UFF</t>
  </si>
  <si>
    <t>UFZ</t>
  </si>
  <si>
    <t>Zebra mbuna</t>
  </si>
  <si>
    <t>TCJ</t>
  </si>
  <si>
    <t>EIG</t>
  </si>
  <si>
    <t>MJT</t>
  </si>
  <si>
    <t>Golden mbuna</t>
  </si>
  <si>
    <t>MJH</t>
  </si>
  <si>
    <t>Bluegray mbuna</t>
  </si>
  <si>
    <t>LHE</t>
  </si>
  <si>
    <t>Blue streak hap</t>
  </si>
  <si>
    <t>LFE</t>
  </si>
  <si>
    <t>Blue mbuna</t>
  </si>
  <si>
    <t>GCN</t>
  </si>
  <si>
    <t>YAO</t>
  </si>
  <si>
    <t>YMQ</t>
  </si>
  <si>
    <t>Blue discus</t>
  </si>
  <si>
    <t>TFU</t>
  </si>
  <si>
    <t>AIK</t>
  </si>
  <si>
    <t>Threadfin acara</t>
  </si>
  <si>
    <t>AAV</t>
  </si>
  <si>
    <t>RCJ</t>
  </si>
  <si>
    <t>TMI</t>
  </si>
  <si>
    <t>TME</t>
  </si>
  <si>
    <t>TPP</t>
  </si>
  <si>
    <t>Sharphead eartheater</t>
  </si>
  <si>
    <t>SZD</t>
  </si>
  <si>
    <t>SWN</t>
  </si>
  <si>
    <t>SJI</t>
  </si>
  <si>
    <t>Electric blue hap</t>
  </si>
  <si>
    <t>HTV</t>
  </si>
  <si>
    <t>Canary kurper</t>
  </si>
  <si>
    <t>JUD</t>
  </si>
  <si>
    <t>TMV</t>
  </si>
  <si>
    <t>TMC</t>
  </si>
  <si>
    <t>TMS</t>
  </si>
  <si>
    <t>TML</t>
  </si>
  <si>
    <t>TCM</t>
  </si>
  <si>
    <t>TMR</t>
  </si>
  <si>
    <t>TFN</t>
  </si>
  <si>
    <t>UAA</t>
  </si>
  <si>
    <t>Uaru</t>
  </si>
  <si>
    <t>RKA</t>
  </si>
  <si>
    <t>Thinface cichlid</t>
  </si>
  <si>
    <t>YBB</t>
  </si>
  <si>
    <t>Yellow-belly bream</t>
  </si>
  <si>
    <t>RRI</t>
  </si>
  <si>
    <t>Chessboard cichlid</t>
  </si>
  <si>
    <t>ICT</t>
  </si>
  <si>
    <t>TDY</t>
  </si>
  <si>
    <t>TSS</t>
  </si>
  <si>
    <t>Lionhead cichlid</t>
  </si>
  <si>
    <t>TGO</t>
  </si>
  <si>
    <t>TMM</t>
  </si>
  <si>
    <t>Nsess</t>
  </si>
  <si>
    <t>TCD</t>
  </si>
  <si>
    <t>TAH</t>
  </si>
  <si>
    <t>TIY</t>
  </si>
  <si>
    <t>TAZ</t>
  </si>
  <si>
    <t>TAD</t>
  </si>
  <si>
    <t>TAJ</t>
  </si>
  <si>
    <t>Spotfin goby cichlid</t>
  </si>
  <si>
    <t>TLC</t>
  </si>
  <si>
    <t>TLF</t>
  </si>
  <si>
    <t>TLT</t>
  </si>
  <si>
    <t>YCN</t>
  </si>
  <si>
    <t>NCN</t>
  </si>
  <si>
    <t>Goldeneye cichlid</t>
  </si>
  <si>
    <t>ARZ</t>
  </si>
  <si>
    <t>GAF</t>
  </si>
  <si>
    <t>RFB</t>
  </si>
  <si>
    <t>CIX</t>
  </si>
  <si>
    <t>Cichlids nei</t>
  </si>
  <si>
    <t>CNF</t>
  </si>
  <si>
    <t>Australian lungfish</t>
  </si>
  <si>
    <t>LLP</t>
  </si>
  <si>
    <t>South American lungfish</t>
  </si>
  <si>
    <t>PPD</t>
  </si>
  <si>
    <t>PPV</t>
  </si>
  <si>
    <t>PEC</t>
  </si>
  <si>
    <t>Reedfish</t>
  </si>
  <si>
    <t>PPB</t>
  </si>
  <si>
    <t>Marbled lungfish</t>
  </si>
  <si>
    <t>PPG</t>
  </si>
  <si>
    <t>West African lungfish</t>
  </si>
  <si>
    <t>FLU</t>
  </si>
  <si>
    <t>African lungfishes</t>
  </si>
  <si>
    <t>AAC</t>
  </si>
  <si>
    <t>Bowfin</t>
  </si>
  <si>
    <t>LLO</t>
  </si>
  <si>
    <t>Longnose gar</t>
  </si>
  <si>
    <t>LFV</t>
  </si>
  <si>
    <t>Florida gar</t>
  </si>
  <si>
    <t>LVQ</t>
  </si>
  <si>
    <t>Shortnose gar</t>
  </si>
  <si>
    <t>LVT</t>
  </si>
  <si>
    <t>Spotted gar</t>
  </si>
  <si>
    <t>LET</t>
  </si>
  <si>
    <t>Cuban gar</t>
  </si>
  <si>
    <t>LLS</t>
  </si>
  <si>
    <t>Alligator gar</t>
  </si>
  <si>
    <t>JTP</t>
  </si>
  <si>
    <t>Tropical gar</t>
  </si>
  <si>
    <t>LKX</t>
  </si>
  <si>
    <t>LXS</t>
  </si>
  <si>
    <t>Gars nei</t>
  </si>
  <si>
    <t>SUX</t>
  </si>
  <si>
    <t>SIA</t>
  </si>
  <si>
    <t>Lake Tanganyika sprat</t>
  </si>
  <si>
    <t>RIA</t>
  </si>
  <si>
    <t>Amazon spinejaw sprat</t>
  </si>
  <si>
    <t>OXL</t>
  </si>
  <si>
    <t>Losera fangtooth pellonuline</t>
  </si>
  <si>
    <t>PLO</t>
  </si>
  <si>
    <t>Smalltoothed pellonula</t>
  </si>
  <si>
    <t>OZY</t>
  </si>
  <si>
    <t>Bigtoothed pellonula</t>
  </si>
  <si>
    <t>CUO</t>
  </si>
  <si>
    <t>Borneo River sprat</t>
  </si>
  <si>
    <t>CLK</t>
  </si>
  <si>
    <t>Ganges River sprat</t>
  </si>
  <si>
    <t>CUY</t>
  </si>
  <si>
    <t>Ansorge fangtooth pellonuline</t>
  </si>
  <si>
    <t>CUM</t>
  </si>
  <si>
    <t>Nigerian fangtooth pellonuline</t>
  </si>
  <si>
    <t>LTM</t>
  </si>
  <si>
    <t>Lake Tanganyika sardine</t>
  </si>
  <si>
    <t>PCD</t>
  </si>
  <si>
    <t>Australian freshwater herring</t>
  </si>
  <si>
    <t>THN</t>
  </si>
  <si>
    <t>Sanaga pygmy herring</t>
  </si>
  <si>
    <t>SRL</t>
  </si>
  <si>
    <t>West African pygmy herring</t>
  </si>
  <si>
    <t>MCX</t>
  </si>
  <si>
    <t>Royal sprat</t>
  </si>
  <si>
    <t>PTU</t>
  </si>
  <si>
    <t>Sharpnosed sawtooth pellonul.</t>
  </si>
  <si>
    <t>PCM</t>
  </si>
  <si>
    <t>Lake Mweru sprat</t>
  </si>
  <si>
    <t>CNR</t>
  </si>
  <si>
    <t>Lake Tumba dwarf sprat</t>
  </si>
  <si>
    <t>CUR</t>
  </si>
  <si>
    <t>Thai river sprat</t>
  </si>
  <si>
    <t>CVU</t>
  </si>
  <si>
    <t>Sumatran river sprat</t>
  </si>
  <si>
    <t>CGS</t>
  </si>
  <si>
    <t>Smoothbelly pellonuline</t>
  </si>
  <si>
    <t>SUM</t>
  </si>
  <si>
    <t>Madagascar round herring</t>
  </si>
  <si>
    <t>DAG</t>
  </si>
  <si>
    <t>Dagaas (=Kapenta)</t>
  </si>
  <si>
    <t>EAS</t>
  </si>
  <si>
    <t>Rio Negro pygmy anchovy</t>
  </si>
  <si>
    <t>EJJ</t>
  </si>
  <si>
    <t>Jurua anchovy</t>
  </si>
  <si>
    <t>EVA</t>
  </si>
  <si>
    <t>Allen's anchovy</t>
  </si>
  <si>
    <t>EVG</t>
  </si>
  <si>
    <t>Guyana anchovy</t>
  </si>
  <si>
    <t>EVJ</t>
  </si>
  <si>
    <t>James's anchovy</t>
  </si>
  <si>
    <t>EVT</t>
  </si>
  <si>
    <t>Natterer's anchovy</t>
  </si>
  <si>
    <t>EVV</t>
  </si>
  <si>
    <t>Vaillant's anchovy</t>
  </si>
  <si>
    <t>EVK</t>
  </si>
  <si>
    <t>Anchoviellas nei</t>
  </si>
  <si>
    <t>ECB</t>
  </si>
  <si>
    <t>Yangtse grenadier anchovy</t>
  </si>
  <si>
    <t>ESP</t>
  </si>
  <si>
    <t>Gangetic hairfin anchovy</t>
  </si>
  <si>
    <t>EYG</t>
  </si>
  <si>
    <t>Fly River thryssa</t>
  </si>
  <si>
    <t>CDC</t>
  </si>
  <si>
    <t>KCN</t>
  </si>
  <si>
    <t>Naked shellear</t>
  </si>
  <si>
    <t>KGA</t>
  </si>
  <si>
    <t>KKA</t>
  </si>
  <si>
    <t>Airbreathing shellear</t>
  </si>
  <si>
    <t>KPA</t>
  </si>
  <si>
    <t>GPH</t>
  </si>
  <si>
    <t>Hingemouth</t>
  </si>
  <si>
    <t>DAP</t>
  </si>
  <si>
    <t>Alaska blackfish</t>
  </si>
  <si>
    <t>NVH</t>
  </si>
  <si>
    <t>Olympic mudminnow</t>
  </si>
  <si>
    <t>UMK</t>
  </si>
  <si>
    <t>Mudminnow</t>
  </si>
  <si>
    <t>FPI</t>
  </si>
  <si>
    <t>Northern pike</t>
  </si>
  <si>
    <t>EXI</t>
  </si>
  <si>
    <t>Redfin pickerel</t>
  </si>
  <si>
    <t>AMU</t>
  </si>
  <si>
    <t>Amur pike</t>
  </si>
  <si>
    <t>ARP</t>
  </si>
  <si>
    <t>Arapaima</t>
  </si>
  <si>
    <t>OOB</t>
  </si>
  <si>
    <t>Arawana</t>
  </si>
  <si>
    <t>OSJ</t>
  </si>
  <si>
    <t>Australian bonytongue</t>
  </si>
  <si>
    <t>OHB</t>
  </si>
  <si>
    <t>Asian bonytongue</t>
  </si>
  <si>
    <t>HTN</t>
  </si>
  <si>
    <t>African bonytongue</t>
  </si>
  <si>
    <t>NCC</t>
  </si>
  <si>
    <t>Clown knifefish</t>
  </si>
  <si>
    <t>NCG</t>
  </si>
  <si>
    <t>Giant featherback</t>
  </si>
  <si>
    <t>NCW</t>
  </si>
  <si>
    <t>Indochina featherback</t>
  </si>
  <si>
    <t>NQV</t>
  </si>
  <si>
    <t>Clown featherback</t>
  </si>
  <si>
    <t>ONN</t>
  </si>
  <si>
    <t>Bronze featherback</t>
  </si>
  <si>
    <t>FKN</t>
  </si>
  <si>
    <t>Knifefishes</t>
  </si>
  <si>
    <t>ONP</t>
  </si>
  <si>
    <t>Reticulate knifefish</t>
  </si>
  <si>
    <t>ONX</t>
  </si>
  <si>
    <t>African knifefish</t>
  </si>
  <si>
    <t>OHA</t>
  </si>
  <si>
    <t>Mooneye</t>
  </si>
  <si>
    <t>OPB</t>
  </si>
  <si>
    <t>Freshwater butterflyfish</t>
  </si>
  <si>
    <t>OMB</t>
  </si>
  <si>
    <t>OBB</t>
  </si>
  <si>
    <t>OMC</t>
  </si>
  <si>
    <t>OMG</t>
  </si>
  <si>
    <t>OMH</t>
  </si>
  <si>
    <t>Elephantnose fish</t>
  </si>
  <si>
    <t>OMY</t>
  </si>
  <si>
    <t>OMP</t>
  </si>
  <si>
    <t>Zambesi parrotfish</t>
  </si>
  <si>
    <t>OMU</t>
  </si>
  <si>
    <t>OMI</t>
  </si>
  <si>
    <t>OMV</t>
  </si>
  <si>
    <t>OMR</t>
  </si>
  <si>
    <t>OMA</t>
  </si>
  <si>
    <t>Bulldog</t>
  </si>
  <si>
    <t>OMO</t>
  </si>
  <si>
    <t>MZU</t>
  </si>
  <si>
    <t>Bottlenose fishes nei</t>
  </si>
  <si>
    <t>OMJ</t>
  </si>
  <si>
    <t>Ghost stonebasher</t>
  </si>
  <si>
    <t>OME</t>
  </si>
  <si>
    <t>Churchill</t>
  </si>
  <si>
    <t>OMD</t>
  </si>
  <si>
    <t>OMT</t>
  </si>
  <si>
    <t>OEY</t>
  </si>
  <si>
    <t>Elephantsnout fishes nei</t>
  </si>
  <si>
    <t>OGN</t>
  </si>
  <si>
    <t>Aba</t>
  </si>
  <si>
    <t>AXE</t>
  </si>
  <si>
    <t>ACI</t>
  </si>
  <si>
    <t>AUM</t>
  </si>
  <si>
    <t>HSX</t>
  </si>
  <si>
    <t>Calypso tetra</t>
  </si>
  <si>
    <t>HSH</t>
  </si>
  <si>
    <t>Black neon tetra</t>
  </si>
  <si>
    <t>AXF</t>
  </si>
  <si>
    <t>Banded astyanax</t>
  </si>
  <si>
    <t>ZYB</t>
  </si>
  <si>
    <t>Twospot astyanax</t>
  </si>
  <si>
    <t>VXX</t>
  </si>
  <si>
    <t>Astyanax nei</t>
  </si>
  <si>
    <t>AXI</t>
  </si>
  <si>
    <t>BOO</t>
  </si>
  <si>
    <t>BZH</t>
  </si>
  <si>
    <t>BNC</t>
  </si>
  <si>
    <t>BND</t>
  </si>
  <si>
    <t>BNY</t>
  </si>
  <si>
    <t>BNL</t>
  </si>
  <si>
    <t>BXN</t>
  </si>
  <si>
    <t>BNU</t>
  </si>
  <si>
    <t>BNM</t>
  </si>
  <si>
    <t>BNV</t>
  </si>
  <si>
    <t>Machaca</t>
  </si>
  <si>
    <t>BNN</t>
  </si>
  <si>
    <t>BNO</t>
  </si>
  <si>
    <t>BNP</t>
  </si>
  <si>
    <t>Mourning tetra</t>
  </si>
  <si>
    <t>BVD</t>
  </si>
  <si>
    <t>BCM</t>
  </si>
  <si>
    <t>Dorada</t>
  </si>
  <si>
    <t>BZI</t>
  </si>
  <si>
    <t>Tiete tetra</t>
  </si>
  <si>
    <t>BXH</t>
  </si>
  <si>
    <t>BOK</t>
  </si>
  <si>
    <t>Cochu's blue tetra</t>
  </si>
  <si>
    <t>HGR</t>
  </si>
  <si>
    <t>HGU</t>
  </si>
  <si>
    <t>Featherfin tetra</t>
  </si>
  <si>
    <t>HGC</t>
  </si>
  <si>
    <t>Buenos Aires tetra</t>
  </si>
  <si>
    <t>HZH</t>
  </si>
  <si>
    <t>Tetra nei</t>
  </si>
  <si>
    <t>MSU</t>
  </si>
  <si>
    <t>MLH</t>
  </si>
  <si>
    <t>MLU</t>
  </si>
  <si>
    <t>MLD</t>
  </si>
  <si>
    <t>Silver mylossoma</t>
  </si>
  <si>
    <t>SXU</t>
  </si>
  <si>
    <t>Dorado</t>
  </si>
  <si>
    <t>SXG</t>
  </si>
  <si>
    <t>BMB</t>
  </si>
  <si>
    <t>PYE</t>
  </si>
  <si>
    <t>Red piranha</t>
  </si>
  <si>
    <t>PYY</t>
  </si>
  <si>
    <t>San Francisco piranha</t>
  </si>
  <si>
    <t>SRD</t>
  </si>
  <si>
    <t>White piranha</t>
  </si>
  <si>
    <t>SRU</t>
  </si>
  <si>
    <t>Slender piranha</t>
  </si>
  <si>
    <t>SRM</t>
  </si>
  <si>
    <t>Redeye piranha</t>
  </si>
  <si>
    <t>SSS</t>
  </si>
  <si>
    <t>Speckled piranha</t>
  </si>
  <si>
    <t>RRX</t>
  </si>
  <si>
    <t>Piranhas nei</t>
  </si>
  <si>
    <t>CMT</t>
  </si>
  <si>
    <t>TYM</t>
  </si>
  <si>
    <t>Blackedge tetra</t>
  </si>
  <si>
    <t>AXY</t>
  </si>
  <si>
    <t>Flametail tetra</t>
  </si>
  <si>
    <t>CSM</t>
  </si>
  <si>
    <t>Cachama</t>
  </si>
  <si>
    <t>PYU</t>
  </si>
  <si>
    <t>Lobetoothed piranha</t>
  </si>
  <si>
    <t>BNA</t>
  </si>
  <si>
    <t>Orangefin tetra</t>
  </si>
  <si>
    <t>CXA</t>
  </si>
  <si>
    <t>PNN</t>
  </si>
  <si>
    <t>Wimple piranha</t>
  </si>
  <si>
    <t>CEY</t>
  </si>
  <si>
    <t>CDF</t>
  </si>
  <si>
    <t>Darter characin</t>
  </si>
  <si>
    <t>CXC</t>
  </si>
  <si>
    <t>EXX</t>
  </si>
  <si>
    <t>Bucktooth tetra</t>
  </si>
  <si>
    <t>CDU</t>
  </si>
  <si>
    <t>CGB</t>
  </si>
  <si>
    <t>Goldstripe characin</t>
  </si>
  <si>
    <t>CMI</t>
  </si>
  <si>
    <t>Swordtail characin</t>
  </si>
  <si>
    <t>GYT</t>
  </si>
  <si>
    <t>Black tetra</t>
  </si>
  <si>
    <t>CSD</t>
  </si>
  <si>
    <t>Pirapatinga</t>
  </si>
  <si>
    <t>CSO</t>
  </si>
  <si>
    <t>Pacu</t>
  </si>
  <si>
    <t>TXB</t>
  </si>
  <si>
    <t>Patinga, hybrid</t>
  </si>
  <si>
    <t>CBU</t>
  </si>
  <si>
    <t>Silver tetra</t>
  </si>
  <si>
    <t>CNL</t>
  </si>
  <si>
    <t>Sailfin tetra</t>
  </si>
  <si>
    <t>DIF</t>
  </si>
  <si>
    <t>EXG</t>
  </si>
  <si>
    <t>GIU</t>
  </si>
  <si>
    <t>GXS</t>
  </si>
  <si>
    <t>GYE</t>
  </si>
  <si>
    <t>Naked characin</t>
  </si>
  <si>
    <t>HSM</t>
  </si>
  <si>
    <t>Copper tetra</t>
  </si>
  <si>
    <t>HBD</t>
  </si>
  <si>
    <t>HSP</t>
  </si>
  <si>
    <t>IGS</t>
  </si>
  <si>
    <t>INK</t>
  </si>
  <si>
    <t>Royal tetra</t>
  </si>
  <si>
    <t>KLR</t>
  </si>
  <si>
    <t>KNH</t>
  </si>
  <si>
    <t>LPO</t>
  </si>
  <si>
    <t>MEB</t>
  </si>
  <si>
    <t>MEY</t>
  </si>
  <si>
    <t>Silver dollar</t>
  </si>
  <si>
    <t>MIE</t>
  </si>
  <si>
    <t>MII</t>
  </si>
  <si>
    <t>Croaking tetra</t>
  </si>
  <si>
    <t>MKI</t>
  </si>
  <si>
    <t>MJM</t>
  </si>
  <si>
    <t>NET</t>
  </si>
  <si>
    <t>Rainbow tetra</t>
  </si>
  <si>
    <t>ODA</t>
  </si>
  <si>
    <t>ODG</t>
  </si>
  <si>
    <t>OLH</t>
  </si>
  <si>
    <t>PDX</t>
  </si>
  <si>
    <t>Cardinal tetra</t>
  </si>
  <si>
    <t>PDI</t>
  </si>
  <si>
    <t>Neon tetra</t>
  </si>
  <si>
    <t>PGU</t>
  </si>
  <si>
    <t>PEG</t>
  </si>
  <si>
    <t>False rummynose tetra</t>
  </si>
  <si>
    <t>PGL</t>
  </si>
  <si>
    <t>PID</t>
  </si>
  <si>
    <t>POW</t>
  </si>
  <si>
    <t>Black morpho tetra</t>
  </si>
  <si>
    <t>POV</t>
  </si>
  <si>
    <t>PMF</t>
  </si>
  <si>
    <t>Glass bloodfin</t>
  </si>
  <si>
    <t>PTX</t>
  </si>
  <si>
    <t>X-ray tetra</t>
  </si>
  <si>
    <t>PYR</t>
  </si>
  <si>
    <t>Dragonfin tetra</t>
  </si>
  <si>
    <t>RON</t>
  </si>
  <si>
    <t>RXG</t>
  </si>
  <si>
    <t>REU</t>
  </si>
  <si>
    <t>SMS</t>
  </si>
  <si>
    <t>STY</t>
  </si>
  <si>
    <t>Blind tetra</t>
  </si>
  <si>
    <t>TEA</t>
  </si>
  <si>
    <t>TYB</t>
  </si>
  <si>
    <t>Blackline penguinfish</t>
  </si>
  <si>
    <t>TPU</t>
  </si>
  <si>
    <t>XEB</t>
  </si>
  <si>
    <t>CHA</t>
  </si>
  <si>
    <t>Characins nei</t>
  </si>
  <si>
    <t>TXY</t>
  </si>
  <si>
    <t>Tambacu, hybrid</t>
  </si>
  <si>
    <t>TXZ</t>
  </si>
  <si>
    <t>Tambatinga, hybrid</t>
  </si>
  <si>
    <t>GCM</t>
  </si>
  <si>
    <t>Blackwing hatchetfish</t>
  </si>
  <si>
    <t>GTS</t>
  </si>
  <si>
    <t>Giant hatchetfish</t>
  </si>
  <si>
    <t>GGL</t>
  </si>
  <si>
    <t>Silver hatchetfish</t>
  </si>
  <si>
    <t>BOV</t>
  </si>
  <si>
    <t>CNB</t>
  </si>
  <si>
    <t>LPU</t>
  </si>
  <si>
    <t>OIA</t>
  </si>
  <si>
    <t>CNH</t>
  </si>
  <si>
    <t>COF</t>
  </si>
  <si>
    <t>LMN</t>
  </si>
  <si>
    <t>ABQ</t>
  </si>
  <si>
    <t>LPC</t>
  </si>
  <si>
    <t>Banded leporinus</t>
  </si>
  <si>
    <t>LPD</t>
  </si>
  <si>
    <t>Threespot leporinus</t>
  </si>
  <si>
    <t>LPR</t>
  </si>
  <si>
    <t>LPB</t>
  </si>
  <si>
    <t>LWU</t>
  </si>
  <si>
    <t>LWW</t>
  </si>
  <si>
    <t>LXZ</t>
  </si>
  <si>
    <t>SZO</t>
  </si>
  <si>
    <t>SZF</t>
  </si>
  <si>
    <t>SXZ</t>
  </si>
  <si>
    <t>PDT</t>
  </si>
  <si>
    <t>Threespot headstander</t>
  </si>
  <si>
    <t>RYA</t>
  </si>
  <si>
    <t>STM</t>
  </si>
  <si>
    <t>Striped headstander</t>
  </si>
  <si>
    <t>ARL</t>
  </si>
  <si>
    <t>BVB</t>
  </si>
  <si>
    <t>EIM</t>
  </si>
  <si>
    <t>HDO</t>
  </si>
  <si>
    <t>HDG</t>
  </si>
  <si>
    <t>HZZ</t>
  </si>
  <si>
    <t>SDD</t>
  </si>
  <si>
    <t>IOA</t>
  </si>
  <si>
    <t>PDO</t>
  </si>
  <si>
    <t>Pongo characin</t>
  </si>
  <si>
    <t>AWZ</t>
  </si>
  <si>
    <t>CDG</t>
  </si>
  <si>
    <t>CND</t>
  </si>
  <si>
    <t>CNC</t>
  </si>
  <si>
    <t>CJG</t>
  </si>
  <si>
    <t>THU</t>
  </si>
  <si>
    <t>CIV</t>
  </si>
  <si>
    <t>Citharinus nei</t>
  </si>
  <si>
    <t>EYR</t>
  </si>
  <si>
    <t>HOA</t>
  </si>
  <si>
    <t>HWM</t>
  </si>
  <si>
    <t>HWU</t>
  </si>
  <si>
    <t>Trahira</t>
  </si>
  <si>
    <t>HWL</t>
  </si>
  <si>
    <t>Giant trahira</t>
  </si>
  <si>
    <t>HWC</t>
  </si>
  <si>
    <t>HVW</t>
  </si>
  <si>
    <t>HPU</t>
  </si>
  <si>
    <t>Aimara</t>
  </si>
  <si>
    <t>HED</t>
  </si>
  <si>
    <t>Kafue pike</t>
  </si>
  <si>
    <t>CGT</t>
  </si>
  <si>
    <t>Redspotted tetra</t>
  </si>
  <si>
    <t>LCA</t>
  </si>
  <si>
    <t>Splash tetra</t>
  </si>
  <si>
    <t>LLT</t>
  </si>
  <si>
    <t>NNB</t>
  </si>
  <si>
    <t>Golden pencilfish</t>
  </si>
  <si>
    <t>LPP</t>
  </si>
  <si>
    <t>LPF</t>
  </si>
  <si>
    <t>PLL</t>
  </si>
  <si>
    <t>Streaked prochilod</t>
  </si>
  <si>
    <t>PLR</t>
  </si>
  <si>
    <t>Netted prochilod</t>
  </si>
  <si>
    <t>QPN</t>
  </si>
  <si>
    <t>Black prochilodus</t>
  </si>
  <si>
    <t>QMR</t>
  </si>
  <si>
    <t>QMG</t>
  </si>
  <si>
    <t>Magdalena River prochilodus</t>
  </si>
  <si>
    <t>PRL</t>
  </si>
  <si>
    <t>Prochilods nei</t>
  </si>
  <si>
    <t>ICH</t>
  </si>
  <si>
    <t>CXD</t>
  </si>
  <si>
    <t>PNL</t>
  </si>
  <si>
    <t>CTY</t>
  </si>
  <si>
    <t>PSZ</t>
  </si>
  <si>
    <t>PDB</t>
  </si>
  <si>
    <t>SKI</t>
  </si>
  <si>
    <t>Kissing prochilodus</t>
  </si>
  <si>
    <t>SSU</t>
  </si>
  <si>
    <t>Silver prochilodus</t>
  </si>
  <si>
    <t>RWX</t>
  </si>
  <si>
    <t>SCV</t>
  </si>
  <si>
    <t>CUU</t>
  </si>
  <si>
    <t>AEB</t>
  </si>
  <si>
    <t>AED</t>
  </si>
  <si>
    <t>AEA</t>
  </si>
  <si>
    <t>Stripped robber</t>
  </si>
  <si>
    <t>XAE</t>
  </si>
  <si>
    <t>AEH</t>
  </si>
  <si>
    <t>ADS</t>
  </si>
  <si>
    <t>Niger tetra</t>
  </si>
  <si>
    <t>BTE</t>
  </si>
  <si>
    <t>BPA</t>
  </si>
  <si>
    <t>BCE</t>
  </si>
  <si>
    <t>BCO</t>
  </si>
  <si>
    <t>Longfin tetra</t>
  </si>
  <si>
    <t>BCU</t>
  </si>
  <si>
    <t>BZC</t>
  </si>
  <si>
    <t>Nurse tetra</t>
  </si>
  <si>
    <t>BCC</t>
  </si>
  <si>
    <t>CXO</t>
  </si>
  <si>
    <t>DUB</t>
  </si>
  <si>
    <t>HGB</t>
  </si>
  <si>
    <t>Barnard's robber</t>
  </si>
  <si>
    <t>HCF</t>
  </si>
  <si>
    <t>Elongate tigerfish</t>
  </si>
  <si>
    <t>HCV</t>
  </si>
  <si>
    <t>Tiger fish</t>
  </si>
  <si>
    <t>LGR</t>
  </si>
  <si>
    <t>Sierra leone dwarf characin</t>
  </si>
  <si>
    <t>LPA</t>
  </si>
  <si>
    <t>Jellybean tetra</t>
  </si>
  <si>
    <t>MLC</t>
  </si>
  <si>
    <t>Sharptooth tetra</t>
  </si>
  <si>
    <t>NNA</t>
  </si>
  <si>
    <t>PTN</t>
  </si>
  <si>
    <t>PGN</t>
  </si>
  <si>
    <t>RHB</t>
  </si>
  <si>
    <t>TSC</t>
  </si>
  <si>
    <t>VJX</t>
  </si>
  <si>
    <t>CNW</t>
  </si>
  <si>
    <t>HYT</t>
  </si>
  <si>
    <t>HWV</t>
  </si>
  <si>
    <t>Payara</t>
  </si>
  <si>
    <t>RPV</t>
  </si>
  <si>
    <t>Biara</t>
  </si>
  <si>
    <t>ACF</t>
  </si>
  <si>
    <t>AWF</t>
  </si>
  <si>
    <t>Pike characin</t>
  </si>
  <si>
    <t>AZR</t>
  </si>
  <si>
    <t>BEU</t>
  </si>
  <si>
    <t>XES</t>
  </si>
  <si>
    <t>PHJ</t>
  </si>
  <si>
    <t>PHG</t>
  </si>
  <si>
    <t>PDD</t>
  </si>
  <si>
    <t>NLA</t>
  </si>
  <si>
    <t>CXG</t>
  </si>
  <si>
    <t>NXA</t>
  </si>
  <si>
    <t>NNU</t>
  </si>
  <si>
    <t>Oneline tetra</t>
  </si>
  <si>
    <t>MTB</t>
  </si>
  <si>
    <t>MSO</t>
  </si>
  <si>
    <t>IHB</t>
  </si>
  <si>
    <t>HMT</t>
  </si>
  <si>
    <t>HXA</t>
  </si>
  <si>
    <t>EUT</t>
  </si>
  <si>
    <t>DXB</t>
  </si>
  <si>
    <t>DTM</t>
  </si>
  <si>
    <t>Spotted citharinid</t>
  </si>
  <si>
    <t>DTN</t>
  </si>
  <si>
    <t>DIU</t>
  </si>
  <si>
    <t>Silver distichodus</t>
  </si>
  <si>
    <t>DTX</t>
  </si>
  <si>
    <t>Sixbar distichodus</t>
  </si>
  <si>
    <t>DSE</t>
  </si>
  <si>
    <t>Grass-eaters nei</t>
  </si>
  <si>
    <t>RML</t>
  </si>
  <si>
    <t>GYH</t>
  </si>
  <si>
    <t>OEE</t>
  </si>
  <si>
    <t>GYC</t>
  </si>
  <si>
    <t>Banded knifefish</t>
  </si>
  <si>
    <t>EPE</t>
  </si>
  <si>
    <t>Electric eel</t>
  </si>
  <si>
    <t>ADB</t>
  </si>
  <si>
    <t>AEF</t>
  </si>
  <si>
    <t>Black ghost</t>
  </si>
  <si>
    <t>AEY</t>
  </si>
  <si>
    <t>MGD</t>
  </si>
  <si>
    <t>MDC</t>
  </si>
  <si>
    <t>OSN</t>
  </si>
  <si>
    <t>PCT</t>
  </si>
  <si>
    <t>POQ</t>
  </si>
  <si>
    <t>SRV</t>
  </si>
  <si>
    <t>SCJ</t>
  </si>
  <si>
    <t>SML</t>
  </si>
  <si>
    <t>SYY</t>
  </si>
  <si>
    <t>UBM</t>
  </si>
  <si>
    <t>BHI</t>
  </si>
  <si>
    <t>HYR</t>
  </si>
  <si>
    <t>HYU</t>
  </si>
  <si>
    <t>MIB</t>
  </si>
  <si>
    <t>RCF</t>
  </si>
  <si>
    <t>STD</t>
  </si>
  <si>
    <t>ARX</t>
  </si>
  <si>
    <t>DYO</t>
  </si>
  <si>
    <t>EIH</t>
  </si>
  <si>
    <t>EIV</t>
  </si>
  <si>
    <t>Glass knifefish</t>
  </si>
  <si>
    <t>RLV</t>
  </si>
  <si>
    <t>SGT</t>
  </si>
  <si>
    <t>SGC</t>
  </si>
  <si>
    <t>Longtail knifefish</t>
  </si>
  <si>
    <t>DYC</t>
  </si>
  <si>
    <t>Tollo</t>
  </si>
  <si>
    <t>DYN</t>
  </si>
  <si>
    <t>NTM</t>
  </si>
  <si>
    <t>Talking catfish</t>
  </si>
  <si>
    <t>MXP</t>
  </si>
  <si>
    <t>Whitebarred catfish</t>
  </si>
  <si>
    <t>LYH</t>
  </si>
  <si>
    <t>Blue-eye catfish</t>
  </si>
  <si>
    <t>ADG</t>
  </si>
  <si>
    <t>AZA</t>
  </si>
  <si>
    <t>ADV</t>
  </si>
  <si>
    <t>OXK</t>
  </si>
  <si>
    <t>OXJ</t>
  </si>
  <si>
    <t>Ripsaw catfish</t>
  </si>
  <si>
    <t>ATF</t>
  </si>
  <si>
    <t>ADM</t>
  </si>
  <si>
    <t>THK</t>
  </si>
  <si>
    <t>NRB</t>
  </si>
  <si>
    <t>DDG</t>
  </si>
  <si>
    <t>DPZ</t>
  </si>
  <si>
    <t>DRV</t>
  </si>
  <si>
    <t>FCM</t>
  </si>
  <si>
    <t>HSA</t>
  </si>
  <si>
    <t>HDM</t>
  </si>
  <si>
    <t>HDB</t>
  </si>
  <si>
    <t>HDZ</t>
  </si>
  <si>
    <t>HDF</t>
  </si>
  <si>
    <t>LTC</t>
  </si>
  <si>
    <t>LDD</t>
  </si>
  <si>
    <t>MGW</t>
  </si>
  <si>
    <t>NMB</t>
  </si>
  <si>
    <t>ODO</t>
  </si>
  <si>
    <t>OCG</t>
  </si>
  <si>
    <t>PYL</t>
  </si>
  <si>
    <t>PYS</t>
  </si>
  <si>
    <t>Raphael catfish</t>
  </si>
  <si>
    <t>DPH</t>
  </si>
  <si>
    <t>DSU</t>
  </si>
  <si>
    <t>DSH</t>
  </si>
  <si>
    <t>DTA</t>
  </si>
  <si>
    <t>DWM</t>
  </si>
  <si>
    <t>DZG</t>
  </si>
  <si>
    <t>DPG</t>
  </si>
  <si>
    <t>Granulated catfish</t>
  </si>
  <si>
    <t>DRD</t>
  </si>
  <si>
    <t>DRW</t>
  </si>
  <si>
    <t>AYB</t>
  </si>
  <si>
    <t>AYL</t>
  </si>
  <si>
    <t>AEI</t>
  </si>
  <si>
    <t>CMX</t>
  </si>
  <si>
    <t>EMJ</t>
  </si>
  <si>
    <t>EPO</t>
  </si>
  <si>
    <t>GGS</t>
  </si>
  <si>
    <t>GDA</t>
  </si>
  <si>
    <t>TYJ</t>
  </si>
  <si>
    <t>TYL</t>
  </si>
  <si>
    <t>Singing catfish</t>
  </si>
  <si>
    <t>TYY</t>
  </si>
  <si>
    <t>Black catfish</t>
  </si>
  <si>
    <t>LMU</t>
  </si>
  <si>
    <t>Jaguar catfish</t>
  </si>
  <si>
    <t>PDC</t>
  </si>
  <si>
    <t>PDV</t>
  </si>
  <si>
    <t>TAT</t>
  </si>
  <si>
    <t>TYG</t>
  </si>
  <si>
    <t>TSE</t>
  </si>
  <si>
    <t>TYU</t>
  </si>
  <si>
    <t>TYZ</t>
  </si>
  <si>
    <t>TYR</t>
  </si>
  <si>
    <t>PSX</t>
  </si>
  <si>
    <t>TMQ</t>
  </si>
  <si>
    <t>TMA</t>
  </si>
  <si>
    <t>GNT</t>
  </si>
  <si>
    <t>GNV</t>
  </si>
  <si>
    <t>GNU</t>
  </si>
  <si>
    <t>GNM</t>
  </si>
  <si>
    <t>GNL</t>
  </si>
  <si>
    <t>GNN</t>
  </si>
  <si>
    <t>GNY</t>
  </si>
  <si>
    <t>GNO</t>
  </si>
  <si>
    <t>GNH</t>
  </si>
  <si>
    <t>GNK</t>
  </si>
  <si>
    <t>GNW</t>
  </si>
  <si>
    <t>GNI</t>
  </si>
  <si>
    <t>GNJ</t>
  </si>
  <si>
    <t>GJZ</t>
  </si>
  <si>
    <t>Manduba</t>
  </si>
  <si>
    <t>GNQ</t>
  </si>
  <si>
    <t>Bottlenose catfish</t>
  </si>
  <si>
    <t>ATD</t>
  </si>
  <si>
    <t>NSA</t>
  </si>
  <si>
    <t>Silver tandan</t>
  </si>
  <si>
    <t>NST</t>
  </si>
  <si>
    <t>Narrowfront tandan</t>
  </si>
  <si>
    <t>NSB</t>
  </si>
  <si>
    <t>Shortfin tandan</t>
  </si>
  <si>
    <t>OLU</t>
  </si>
  <si>
    <t>Pale yellow tandan</t>
  </si>
  <si>
    <t>PMK</t>
  </si>
  <si>
    <t>Merauke tandan</t>
  </si>
  <si>
    <t>TDT</t>
  </si>
  <si>
    <t>Tandan catfish</t>
  </si>
  <si>
    <t>TDK</t>
  </si>
  <si>
    <t>Freshwater cobbler</t>
  </si>
  <si>
    <t>SBI</t>
  </si>
  <si>
    <t>SGS</t>
  </si>
  <si>
    <t>HHT</t>
  </si>
  <si>
    <t>HTY</t>
  </si>
  <si>
    <t>PWK</t>
  </si>
  <si>
    <t>PYF</t>
  </si>
  <si>
    <t>THY</t>
  </si>
  <si>
    <t>SOM</t>
  </si>
  <si>
    <t>Wels(=Som) catfish</t>
  </si>
  <si>
    <t>SRO</t>
  </si>
  <si>
    <t>Amur catfish</t>
  </si>
  <si>
    <t>SUW</t>
  </si>
  <si>
    <t>Lake Biwa catfish</t>
  </si>
  <si>
    <t>UST</t>
  </si>
  <si>
    <t>Tigris catfish</t>
  </si>
  <si>
    <t>UMD</t>
  </si>
  <si>
    <t>Chinese large-mouth catfish</t>
  </si>
  <si>
    <t>UZA</t>
  </si>
  <si>
    <t>Soldatov's catfish</t>
  </si>
  <si>
    <t>KTC</t>
  </si>
  <si>
    <t>KTB</t>
  </si>
  <si>
    <t>Glass catfish</t>
  </si>
  <si>
    <t>KTM</t>
  </si>
  <si>
    <t>Striped glass catfish</t>
  </si>
  <si>
    <t>CAG</t>
  </si>
  <si>
    <t>Glass catfishes</t>
  </si>
  <si>
    <t>OKB</t>
  </si>
  <si>
    <t>Butter catfish</t>
  </si>
  <si>
    <t>OKP</t>
  </si>
  <si>
    <t>Pabdah catfish</t>
  </si>
  <si>
    <t>QDN</t>
  </si>
  <si>
    <t>QDO</t>
  </si>
  <si>
    <t>WAA</t>
  </si>
  <si>
    <t>Wallago</t>
  </si>
  <si>
    <t>WAX</t>
  </si>
  <si>
    <t>KTA</t>
  </si>
  <si>
    <t>KTK</t>
  </si>
  <si>
    <t>KTD</t>
  </si>
  <si>
    <t>BMH</t>
  </si>
  <si>
    <t>Hilda's grunter</t>
  </si>
  <si>
    <t>BGA</t>
  </si>
  <si>
    <t>Long-whiskered catfish</t>
  </si>
  <si>
    <t>AUO</t>
  </si>
  <si>
    <t>Bubu</t>
  </si>
  <si>
    <t>AUB</t>
  </si>
  <si>
    <t>AUS</t>
  </si>
  <si>
    <t>BTT</t>
  </si>
  <si>
    <t>BTR</t>
  </si>
  <si>
    <t>BCA</t>
  </si>
  <si>
    <t>CGW</t>
  </si>
  <si>
    <t>BXW</t>
  </si>
  <si>
    <t>Korean stumpy bullhead</t>
  </si>
  <si>
    <t>BGC</t>
  </si>
  <si>
    <t>BGH</t>
  </si>
  <si>
    <t>Blacklancer catfish</t>
  </si>
  <si>
    <t>BGM</t>
  </si>
  <si>
    <t>False black lancer</t>
  </si>
  <si>
    <t>BGL</t>
  </si>
  <si>
    <t>NGP</t>
  </si>
  <si>
    <t>BGD</t>
  </si>
  <si>
    <t>BHB</t>
  </si>
  <si>
    <t>BMD</t>
  </si>
  <si>
    <t>BWK</t>
  </si>
  <si>
    <t>MYN</t>
  </si>
  <si>
    <t>Asian redtail catfish</t>
  </si>
  <si>
    <t>IJA</t>
  </si>
  <si>
    <t>BZG</t>
  </si>
  <si>
    <t>BHO</t>
  </si>
  <si>
    <t>PGI</t>
  </si>
  <si>
    <t>PGG</t>
  </si>
  <si>
    <t>Dotted catfish</t>
  </si>
  <si>
    <t>PGO</t>
  </si>
  <si>
    <t>Flatnose catfish</t>
  </si>
  <si>
    <t>LUA</t>
  </si>
  <si>
    <t>LPQ</t>
  </si>
  <si>
    <t>JBZ</t>
  </si>
  <si>
    <t>African bullhead</t>
  </si>
  <si>
    <t>PIT</t>
  </si>
  <si>
    <t>LCE</t>
  </si>
  <si>
    <t>Asian bumblebee catfish</t>
  </si>
  <si>
    <t>LLZ</t>
  </si>
  <si>
    <t>Chinese longsnout catfish</t>
  </si>
  <si>
    <t>BMC</t>
  </si>
  <si>
    <t>Gangetic mystus</t>
  </si>
  <si>
    <t>BMG</t>
  </si>
  <si>
    <t>Long whiskers catfish</t>
  </si>
  <si>
    <t>BMT</t>
  </si>
  <si>
    <t>BMV</t>
  </si>
  <si>
    <t>Striped dwarf catfish</t>
  </si>
  <si>
    <t>IES</t>
  </si>
  <si>
    <t>BMM</t>
  </si>
  <si>
    <t>Twospot catfish</t>
  </si>
  <si>
    <t>BMZ</t>
  </si>
  <si>
    <t>IFE</t>
  </si>
  <si>
    <t>IFF</t>
  </si>
  <si>
    <t>IFG</t>
  </si>
  <si>
    <t>IFH</t>
  </si>
  <si>
    <t>IFI</t>
  </si>
  <si>
    <t>BXM</t>
  </si>
  <si>
    <t>BCS</t>
  </si>
  <si>
    <t>CSR</t>
  </si>
  <si>
    <t>Bagrid catfish</t>
  </si>
  <si>
    <t>BCY</t>
  </si>
  <si>
    <t>BCT</t>
  </si>
  <si>
    <t>BCR</t>
  </si>
  <si>
    <t>Kibonde</t>
  </si>
  <si>
    <t>BCI</t>
  </si>
  <si>
    <t>Kokuni</t>
  </si>
  <si>
    <t>BCG</t>
  </si>
  <si>
    <t>Kukumai</t>
  </si>
  <si>
    <t>BCN</t>
  </si>
  <si>
    <t>Aluminum catfish</t>
  </si>
  <si>
    <t>BCJ</t>
  </si>
  <si>
    <t>Ornate bagrid</t>
  </si>
  <si>
    <t>IQL</t>
  </si>
  <si>
    <t>IQM</t>
  </si>
  <si>
    <t>IQN</t>
  </si>
  <si>
    <t>CST</t>
  </si>
  <si>
    <t>Black catfishes nei</t>
  </si>
  <si>
    <t>CLW</t>
  </si>
  <si>
    <t>RRT</t>
  </si>
  <si>
    <t>Rita</t>
  </si>
  <si>
    <t>BGJ</t>
  </si>
  <si>
    <t>Bayad</t>
  </si>
  <si>
    <t>BGK</t>
  </si>
  <si>
    <t>Semutundu</t>
  </si>
  <si>
    <t>BGE</t>
  </si>
  <si>
    <t>CAN</t>
  </si>
  <si>
    <t>Naked catfishes</t>
  </si>
  <si>
    <t>BHE</t>
  </si>
  <si>
    <t>BPU</t>
  </si>
  <si>
    <t>WPB</t>
  </si>
  <si>
    <t>WGK</t>
  </si>
  <si>
    <t>BPD</t>
  </si>
  <si>
    <t>PLU</t>
  </si>
  <si>
    <t>Spatula-barbeled catfish</t>
  </si>
  <si>
    <t>YCH</t>
  </si>
  <si>
    <t>Yellow catfish</t>
  </si>
  <si>
    <t>YZI</t>
  </si>
  <si>
    <t>Ussuri catfish</t>
  </si>
  <si>
    <t>BVF</t>
  </si>
  <si>
    <t>Bagrid catsfih nei</t>
  </si>
  <si>
    <t>ICB</t>
  </si>
  <si>
    <t>ITP</t>
  </si>
  <si>
    <t>Channel catfish</t>
  </si>
  <si>
    <t>ICU</t>
  </si>
  <si>
    <t>ITF</t>
  </si>
  <si>
    <t>Blue catfish</t>
  </si>
  <si>
    <t>ICD</t>
  </si>
  <si>
    <t>ICL</t>
  </si>
  <si>
    <t>Headwater catfish</t>
  </si>
  <si>
    <t>ICM</t>
  </si>
  <si>
    <t>ICO</t>
  </si>
  <si>
    <t>ICP</t>
  </si>
  <si>
    <t>Yaqui catfish</t>
  </si>
  <si>
    <t>CAF</t>
  </si>
  <si>
    <t>Catfishes nei</t>
  </si>
  <si>
    <t>IXP</t>
  </si>
  <si>
    <t>Channel-blue catfish, hybrid</t>
  </si>
  <si>
    <t>ITC</t>
  </si>
  <si>
    <t>White catfish</t>
  </si>
  <si>
    <t>IAB</t>
  </si>
  <si>
    <t>Snail bullhead</t>
  </si>
  <si>
    <t>IAP</t>
  </si>
  <si>
    <t>Flat bullhead</t>
  </si>
  <si>
    <t>IAS</t>
  </si>
  <si>
    <t>Spotted bullhead</t>
  </si>
  <si>
    <t>ITM</t>
  </si>
  <si>
    <t>Black bullhead</t>
  </si>
  <si>
    <t>ITN</t>
  </si>
  <si>
    <t>Yellow bullhead</t>
  </si>
  <si>
    <t>ITE</t>
  </si>
  <si>
    <t>Brown bullhead</t>
  </si>
  <si>
    <t>IPH</t>
  </si>
  <si>
    <t>Mexican blindcat</t>
  </si>
  <si>
    <t>ISE</t>
  </si>
  <si>
    <t>Widemouth blindcat</t>
  </si>
  <si>
    <t>IPO</t>
  </si>
  <si>
    <t>Flathead catfish</t>
  </si>
  <si>
    <t>INX</t>
  </si>
  <si>
    <t>Slender madtom</t>
  </si>
  <si>
    <t>INF</t>
  </si>
  <si>
    <t>Stonecat</t>
  </si>
  <si>
    <t>ING</t>
  </si>
  <si>
    <t>Tadpole madtom</t>
  </si>
  <si>
    <t>INI</t>
  </si>
  <si>
    <t>Margined madtom</t>
  </si>
  <si>
    <t>INP</t>
  </si>
  <si>
    <t>Brown madtom</t>
  </si>
  <si>
    <t>INL</t>
  </si>
  <si>
    <t>Neosho madtom</t>
  </si>
  <si>
    <t>INT</t>
  </si>
  <si>
    <t>Northern madtom</t>
  </si>
  <si>
    <t>ITA</t>
  </si>
  <si>
    <t>Toothless blindcat</t>
  </si>
  <si>
    <t>LGI</t>
  </si>
  <si>
    <t>LYM</t>
  </si>
  <si>
    <t>AKF</t>
  </si>
  <si>
    <t>BQG</t>
  </si>
  <si>
    <t>ADC</t>
  </si>
  <si>
    <t>ONT</t>
  </si>
  <si>
    <t>CGK</t>
  </si>
  <si>
    <t>EHM</t>
  </si>
  <si>
    <t>EHO</t>
  </si>
  <si>
    <t>EHF</t>
  </si>
  <si>
    <t>EXB</t>
  </si>
  <si>
    <t>HRH</t>
  </si>
  <si>
    <t>MGB</t>
  </si>
  <si>
    <t>NGI</t>
  </si>
  <si>
    <t>OGD</t>
  </si>
  <si>
    <t>PCP</t>
  </si>
  <si>
    <t>PDU</t>
  </si>
  <si>
    <t>PGB</t>
  </si>
  <si>
    <t>BGG</t>
  </si>
  <si>
    <t>Goonch</t>
  </si>
  <si>
    <t>DMQ</t>
  </si>
  <si>
    <t>GGE</t>
  </si>
  <si>
    <t>GGA</t>
  </si>
  <si>
    <t>GYM</t>
  </si>
  <si>
    <t>SOD</t>
  </si>
  <si>
    <t>GXA</t>
  </si>
  <si>
    <t>DET</t>
  </si>
  <si>
    <t>BGB</t>
  </si>
  <si>
    <t>DUA</t>
  </si>
  <si>
    <t>LGB</t>
  </si>
  <si>
    <t>PAF</t>
  </si>
  <si>
    <t>HRN</t>
  </si>
  <si>
    <t>HFV</t>
  </si>
  <si>
    <t>TYI</t>
  </si>
  <si>
    <t>ZYZ</t>
  </si>
  <si>
    <t>LUT</t>
  </si>
  <si>
    <t>Mountain barbel</t>
  </si>
  <si>
    <t>CAC</t>
  </si>
  <si>
    <t>Squarehead catfish</t>
  </si>
  <si>
    <t>CAK</t>
  </si>
  <si>
    <t>Angler catfish</t>
  </si>
  <si>
    <t>AIC</t>
  </si>
  <si>
    <t>LUG</t>
  </si>
  <si>
    <t>EUD</t>
  </si>
  <si>
    <t>LDH</t>
  </si>
  <si>
    <t>NPK</t>
  </si>
  <si>
    <t>ILP</t>
  </si>
  <si>
    <t>Glass schilbid</t>
  </si>
  <si>
    <t>EUU</t>
  </si>
  <si>
    <t>ITK</t>
  </si>
  <si>
    <t>LND</t>
  </si>
  <si>
    <t>Silond catfish</t>
  </si>
  <si>
    <t>LUU</t>
  </si>
  <si>
    <t>EUV</t>
  </si>
  <si>
    <t>UDA</t>
  </si>
  <si>
    <t>Indian potasi</t>
  </si>
  <si>
    <t>HII</t>
  </si>
  <si>
    <t>HIY</t>
  </si>
  <si>
    <t>African butter catfish</t>
  </si>
  <si>
    <t>HIM</t>
  </si>
  <si>
    <t>Shoulderspot catfish</t>
  </si>
  <si>
    <t>HIU</t>
  </si>
  <si>
    <t>IVO</t>
  </si>
  <si>
    <t>CBP</t>
  </si>
  <si>
    <t>Eel catfish</t>
  </si>
  <si>
    <t>DPA</t>
  </si>
  <si>
    <t>DCM</t>
  </si>
  <si>
    <t>ECU</t>
  </si>
  <si>
    <t>GYV</t>
  </si>
  <si>
    <t>HGK</t>
  </si>
  <si>
    <t>Indian blind catfish</t>
  </si>
  <si>
    <t>PYO</t>
  </si>
  <si>
    <t>PYC</t>
  </si>
  <si>
    <t>TKM</t>
  </si>
  <si>
    <t>XCE</t>
  </si>
  <si>
    <t>CBT</t>
  </si>
  <si>
    <t>Philippine catfish</t>
  </si>
  <si>
    <t>CFS</t>
  </si>
  <si>
    <t>Hong Kong catfish</t>
  </si>
  <si>
    <t>CLZ</t>
  </si>
  <si>
    <t>North African catfish</t>
  </si>
  <si>
    <t>CMC</t>
  </si>
  <si>
    <t>Bighead catfish</t>
  </si>
  <si>
    <t>LRA</t>
  </si>
  <si>
    <t>CLN</t>
  </si>
  <si>
    <t>Mudfish</t>
  </si>
  <si>
    <t>LRN</t>
  </si>
  <si>
    <t>Blunt-toothed African catfish</t>
  </si>
  <si>
    <t>LRT</t>
  </si>
  <si>
    <t>Snake catfish</t>
  </si>
  <si>
    <t>LRW</t>
  </si>
  <si>
    <t>CZG</t>
  </si>
  <si>
    <t>Slender walking catfish</t>
  </si>
  <si>
    <t>ZZB</t>
  </si>
  <si>
    <t>CTO</t>
  </si>
  <si>
    <t>Torpedo-shaped catfishes nei</t>
  </si>
  <si>
    <t>CGM</t>
  </si>
  <si>
    <t>Africa-bighead catfish, hybrid</t>
  </si>
  <si>
    <t>HEB</t>
  </si>
  <si>
    <t>African catfish</t>
  </si>
  <si>
    <t>HEL</t>
  </si>
  <si>
    <t>Sampa</t>
  </si>
  <si>
    <t>WIX</t>
  </si>
  <si>
    <t>Heterobranchus catfish nei</t>
  </si>
  <si>
    <t>LLM</t>
  </si>
  <si>
    <t>UGZ</t>
  </si>
  <si>
    <t>XHC</t>
  </si>
  <si>
    <t>Hetero-Clarias catfish, hybrid</t>
  </si>
  <si>
    <t>OYB</t>
  </si>
  <si>
    <t>Longtail catfish</t>
  </si>
  <si>
    <t>MPC</t>
  </si>
  <si>
    <t>Electric catfish</t>
  </si>
  <si>
    <t>MPI</t>
  </si>
  <si>
    <t>Smallmouth electric catfish</t>
  </si>
  <si>
    <t>UYT</t>
  </si>
  <si>
    <t>BPR</t>
  </si>
  <si>
    <t>BGP</t>
  </si>
  <si>
    <t>BGF</t>
  </si>
  <si>
    <t>BPF</t>
  </si>
  <si>
    <t>Kumakuma</t>
  </si>
  <si>
    <t>BPJ</t>
  </si>
  <si>
    <t>Zebra catfish</t>
  </si>
  <si>
    <t>BPT</t>
  </si>
  <si>
    <t>Laulao catfish</t>
  </si>
  <si>
    <t>BXP</t>
  </si>
  <si>
    <t>HYM</t>
  </si>
  <si>
    <t>Zamurito</t>
  </si>
  <si>
    <t>HCB</t>
  </si>
  <si>
    <t>DUE</t>
  </si>
  <si>
    <t>GDM</t>
  </si>
  <si>
    <t>GDQ</t>
  </si>
  <si>
    <t>GNP</t>
  </si>
  <si>
    <t>Slobbering catfish</t>
  </si>
  <si>
    <t>HBY</t>
  </si>
  <si>
    <t>Porthole shovelnose catfish</t>
  </si>
  <si>
    <t>NGL</t>
  </si>
  <si>
    <t>MGO</t>
  </si>
  <si>
    <t>MDT</t>
  </si>
  <si>
    <t>Tigerstriped catfish</t>
  </si>
  <si>
    <t>LSX</t>
  </si>
  <si>
    <t>LRP</t>
  </si>
  <si>
    <t>RMI</t>
  </si>
  <si>
    <t>IMM</t>
  </si>
  <si>
    <t>RMQ</t>
  </si>
  <si>
    <t>South American catfish</t>
  </si>
  <si>
    <t>RNX</t>
  </si>
  <si>
    <t>PMB</t>
  </si>
  <si>
    <t>PMS</t>
  </si>
  <si>
    <t>PMM</t>
  </si>
  <si>
    <t>PMJ</t>
  </si>
  <si>
    <t>MDM</t>
  </si>
  <si>
    <t>MDN</t>
  </si>
  <si>
    <t>PMI</t>
  </si>
  <si>
    <t>Capaz</t>
  </si>
  <si>
    <t>MDP</t>
  </si>
  <si>
    <t>MDL</t>
  </si>
  <si>
    <t>MXW</t>
  </si>
  <si>
    <t>SBO</t>
  </si>
  <si>
    <t>SBM</t>
  </si>
  <si>
    <t>Duckbill catfish</t>
  </si>
  <si>
    <t>SII</t>
  </si>
  <si>
    <t>Arrowhead shovelnose</t>
  </si>
  <si>
    <t>PNO</t>
  </si>
  <si>
    <t>Leopard catfish</t>
  </si>
  <si>
    <t>PMN</t>
  </si>
  <si>
    <t>PEH</t>
  </si>
  <si>
    <t>Redtail catfish</t>
  </si>
  <si>
    <t>PBT</t>
  </si>
  <si>
    <t>MDI</t>
  </si>
  <si>
    <t>Flatwhiskered catfish</t>
  </si>
  <si>
    <t>PMG</t>
  </si>
  <si>
    <t>Graceful pimelodella</t>
  </si>
  <si>
    <t>PML</t>
  </si>
  <si>
    <t>PMH</t>
  </si>
  <si>
    <t>PMY</t>
  </si>
  <si>
    <t>PMT</t>
  </si>
  <si>
    <t>MDU</t>
  </si>
  <si>
    <t>PMQ</t>
  </si>
  <si>
    <t>Coroatá</t>
  </si>
  <si>
    <t>TLU</t>
  </si>
  <si>
    <t>PLJ</t>
  </si>
  <si>
    <t>PLK</t>
  </si>
  <si>
    <t>Jaú</t>
  </si>
  <si>
    <t>UDC</t>
  </si>
  <si>
    <t>Spotted sorubim</t>
  </si>
  <si>
    <t>UDF</t>
  </si>
  <si>
    <t>Barred sorubim</t>
  </si>
  <si>
    <t>UDT</t>
  </si>
  <si>
    <t>Tiger sorubim</t>
  </si>
  <si>
    <t>UTW</t>
  </si>
  <si>
    <t>UPY</t>
  </si>
  <si>
    <t>Sorubims nei</t>
  </si>
  <si>
    <t>PXW</t>
  </si>
  <si>
    <t>ZUZ</t>
  </si>
  <si>
    <t>Gilded catfish</t>
  </si>
  <si>
    <t>LPI</t>
  </si>
  <si>
    <t>Pati</t>
  </si>
  <si>
    <t>MGE</t>
  </si>
  <si>
    <t>MGG</t>
  </si>
  <si>
    <t>HPM</t>
  </si>
  <si>
    <t>IHL</t>
  </si>
  <si>
    <t>PMV</t>
  </si>
  <si>
    <t>UDB</t>
  </si>
  <si>
    <t>CPQ</t>
  </si>
  <si>
    <t>MTU</t>
  </si>
  <si>
    <t>GLM</t>
  </si>
  <si>
    <t>RLC</t>
  </si>
  <si>
    <t>HPN</t>
  </si>
  <si>
    <t>Highwaterman catfish</t>
  </si>
  <si>
    <t>HBU</t>
  </si>
  <si>
    <t>Loweye catfishes nei</t>
  </si>
  <si>
    <t>RIM</t>
  </si>
  <si>
    <t>SIH</t>
  </si>
  <si>
    <t>Firewood catfish</t>
  </si>
  <si>
    <t>SAY</t>
  </si>
  <si>
    <t>TBK</t>
  </si>
  <si>
    <t>ZUM</t>
  </si>
  <si>
    <t>HWE</t>
  </si>
  <si>
    <t>PXZ</t>
  </si>
  <si>
    <t>HGA</t>
  </si>
  <si>
    <t>TPE</t>
  </si>
  <si>
    <t>PME</t>
  </si>
  <si>
    <t>BNI</t>
  </si>
  <si>
    <t>MGN</t>
  </si>
  <si>
    <t>TCA</t>
  </si>
  <si>
    <t>BKM</t>
  </si>
  <si>
    <t>EMD</t>
  </si>
  <si>
    <t>GXU</t>
  </si>
  <si>
    <t>HMV</t>
  </si>
  <si>
    <t>HTM</t>
  </si>
  <si>
    <t>HMN</t>
  </si>
  <si>
    <t>ITZ</t>
  </si>
  <si>
    <t>MGL</t>
  </si>
  <si>
    <t>MGY</t>
  </si>
  <si>
    <t>OHL</t>
  </si>
  <si>
    <t>PTV</t>
  </si>
  <si>
    <t>PHZ</t>
  </si>
  <si>
    <t>PVX</t>
  </si>
  <si>
    <t>PIO</t>
  </si>
  <si>
    <t>PLH</t>
  </si>
  <si>
    <t>PGF</t>
  </si>
  <si>
    <t>PGD</t>
  </si>
  <si>
    <t>SGM</t>
  </si>
  <si>
    <t>SMJ</t>
  </si>
  <si>
    <t>SHJ</t>
  </si>
  <si>
    <t>TGL</t>
  </si>
  <si>
    <t>TDE</t>
  </si>
  <si>
    <t>TDR</t>
  </si>
  <si>
    <t>TDP</t>
  </si>
  <si>
    <t>TTZ</t>
  </si>
  <si>
    <t>TVC</t>
  </si>
  <si>
    <t>Candiru</t>
  </si>
  <si>
    <t>ADA</t>
  </si>
  <si>
    <t>BHK</t>
  </si>
  <si>
    <t>DNL</t>
  </si>
  <si>
    <t>Porthole catfish</t>
  </si>
  <si>
    <t>LPM</t>
  </si>
  <si>
    <t>MGP</t>
  </si>
  <si>
    <t>LHC</t>
  </si>
  <si>
    <t>Cascarudo</t>
  </si>
  <si>
    <t>RYU</t>
  </si>
  <si>
    <t>Bronze corydoras</t>
  </si>
  <si>
    <t>RYP</t>
  </si>
  <si>
    <t>Peppered corydoras</t>
  </si>
  <si>
    <t>HSR</t>
  </si>
  <si>
    <t>Atipa</t>
  </si>
  <si>
    <t>HXV</t>
  </si>
  <si>
    <t>AYX</t>
  </si>
  <si>
    <t>AIH</t>
  </si>
  <si>
    <t>AHF</t>
  </si>
  <si>
    <t>CDH</t>
  </si>
  <si>
    <t>RYN</t>
  </si>
  <si>
    <t>TEM</t>
  </si>
  <si>
    <t>DTU</t>
  </si>
  <si>
    <t>EUH</t>
  </si>
  <si>
    <t>FWA</t>
  </si>
  <si>
    <t>Whiptail catfish</t>
  </si>
  <si>
    <t>HTG</t>
  </si>
  <si>
    <t>HTC</t>
  </si>
  <si>
    <t>HMB</t>
  </si>
  <si>
    <t>HPC</t>
  </si>
  <si>
    <t>HPG</t>
  </si>
  <si>
    <t>IKA</t>
  </si>
  <si>
    <t>ILF</t>
  </si>
  <si>
    <t>Zucchini catfish</t>
  </si>
  <si>
    <t>KCH</t>
  </si>
  <si>
    <t>LTR</t>
  </si>
  <si>
    <t>LAB</t>
  </si>
  <si>
    <t>LSD</t>
  </si>
  <si>
    <t>LGV</t>
  </si>
  <si>
    <t>LXB</t>
  </si>
  <si>
    <t>LCL</t>
  </si>
  <si>
    <t>LZC</t>
  </si>
  <si>
    <t>MLP</t>
  </si>
  <si>
    <t>MNC</t>
  </si>
  <si>
    <t>NPF</t>
  </si>
  <si>
    <t>LCC</t>
  </si>
  <si>
    <t>OCA</t>
  </si>
  <si>
    <t>Golden otocinclus</t>
  </si>
  <si>
    <t>PHD</t>
  </si>
  <si>
    <t>PTK</t>
  </si>
  <si>
    <t>PGW</t>
  </si>
  <si>
    <t>PGY</t>
  </si>
  <si>
    <t>PDF</t>
  </si>
  <si>
    <t>PAQ</t>
  </si>
  <si>
    <t>PNZ</t>
  </si>
  <si>
    <t>PYG</t>
  </si>
  <si>
    <t>Snow pleco</t>
  </si>
  <si>
    <t>QYP</t>
  </si>
  <si>
    <t>Amazon sailfin catfish</t>
  </si>
  <si>
    <t>RIP</t>
  </si>
  <si>
    <t>RIF</t>
  </si>
  <si>
    <t>SUP</t>
  </si>
  <si>
    <t>SUV</t>
  </si>
  <si>
    <t>UPV</t>
  </si>
  <si>
    <t>HSL</t>
  </si>
  <si>
    <t>Suckermouth catfish</t>
  </si>
  <si>
    <t>HSF</t>
  </si>
  <si>
    <t>HVA</t>
  </si>
  <si>
    <t>Wara wara</t>
  </si>
  <si>
    <t>HVB</t>
  </si>
  <si>
    <t>Armored catfish</t>
  </si>
  <si>
    <t>HZY</t>
  </si>
  <si>
    <t>PQN</t>
  </si>
  <si>
    <t>Royal panaque</t>
  </si>
  <si>
    <t>CTV</t>
  </si>
  <si>
    <t>CNO</t>
  </si>
  <si>
    <t>HPT</t>
  </si>
  <si>
    <t>PNG</t>
  </si>
  <si>
    <t>Mekong giant catfish</t>
  </si>
  <si>
    <t>PGP</t>
  </si>
  <si>
    <t>Pangas catfish</t>
  </si>
  <si>
    <t>PGJ</t>
  </si>
  <si>
    <t>Spot pangasius</t>
  </si>
  <si>
    <t>PGK</t>
  </si>
  <si>
    <t>Shortbarbel pangasius</t>
  </si>
  <si>
    <t>PNW</t>
  </si>
  <si>
    <t>Giant pangasius</t>
  </si>
  <si>
    <t>PQZ</t>
  </si>
  <si>
    <t>PBL</t>
  </si>
  <si>
    <t>Basa catfish</t>
  </si>
  <si>
    <t>PBW</t>
  </si>
  <si>
    <t>PGZ</t>
  </si>
  <si>
    <t>Pangas catfishes nei</t>
  </si>
  <si>
    <t>PGS</t>
  </si>
  <si>
    <t>Striped catfish</t>
  </si>
  <si>
    <t>HTF</t>
  </si>
  <si>
    <t>Stinging catfish</t>
  </si>
  <si>
    <t>AHI</t>
  </si>
  <si>
    <t>AHB</t>
  </si>
  <si>
    <t>GLB</t>
  </si>
  <si>
    <t>EUS</t>
  </si>
  <si>
    <t>MYI</t>
  </si>
  <si>
    <t>MKP</t>
  </si>
  <si>
    <t>MKB</t>
  </si>
  <si>
    <t>YDA</t>
  </si>
  <si>
    <t>Bigeye squeaker</t>
  </si>
  <si>
    <t>YDN</t>
  </si>
  <si>
    <t>Angel squeaker</t>
  </si>
  <si>
    <t>YDC</t>
  </si>
  <si>
    <t>Bugeye squeaker</t>
  </si>
  <si>
    <t>YDD</t>
  </si>
  <si>
    <t>Clown squeaker</t>
  </si>
  <si>
    <t>YDE</t>
  </si>
  <si>
    <t>Featherfin squeaker</t>
  </si>
  <si>
    <t>YDF</t>
  </si>
  <si>
    <t>Orangestriped squeaker</t>
  </si>
  <si>
    <t>YDG</t>
  </si>
  <si>
    <t>Blotched upsidedown catfish</t>
  </si>
  <si>
    <t>YDR</t>
  </si>
  <si>
    <t>Blackspotted squeaker</t>
  </si>
  <si>
    <t>YDJ</t>
  </si>
  <si>
    <t>Malawi squeaker</t>
  </si>
  <si>
    <t>YDO</t>
  </si>
  <si>
    <t>Onespot squeaker</t>
  </si>
  <si>
    <t>YDP</t>
  </si>
  <si>
    <t>Congo squeaker</t>
  </si>
  <si>
    <t>YDS</t>
  </si>
  <si>
    <t>Wahrindi</t>
  </si>
  <si>
    <t>YDZ</t>
  </si>
  <si>
    <t>Plain squeaker</t>
  </si>
  <si>
    <t>PMD</t>
  </si>
  <si>
    <t>Mandi</t>
  </si>
  <si>
    <t>CSY</t>
  </si>
  <si>
    <t>Upsidedown catfishes</t>
  </si>
  <si>
    <t>ABN</t>
  </si>
  <si>
    <t>AGF</t>
  </si>
  <si>
    <t>Gnarled catfish</t>
  </si>
  <si>
    <t>AUZ</t>
  </si>
  <si>
    <t>Bark catfish</t>
  </si>
  <si>
    <t>AHJ</t>
  </si>
  <si>
    <t>ADF</t>
  </si>
  <si>
    <t>Sevenbarbed banjo</t>
  </si>
  <si>
    <t>ADR</t>
  </si>
  <si>
    <t>Banjo catfish</t>
  </si>
  <si>
    <t>ADY</t>
  </si>
  <si>
    <t>Banded banjo</t>
  </si>
  <si>
    <t>BPM</t>
  </si>
  <si>
    <t>Camouflaged catfish</t>
  </si>
  <si>
    <t>BPC</t>
  </si>
  <si>
    <t>Guitarrita</t>
  </si>
  <si>
    <t>BPN</t>
  </si>
  <si>
    <t>Ecuador banjo catfish</t>
  </si>
  <si>
    <t>DUP</t>
  </si>
  <si>
    <t>DYA</t>
  </si>
  <si>
    <t>EYI</t>
  </si>
  <si>
    <t>HPZ</t>
  </si>
  <si>
    <t>MMK</t>
  </si>
  <si>
    <t>PCS</t>
  </si>
  <si>
    <t>XYB</t>
  </si>
  <si>
    <t>CTP</t>
  </si>
  <si>
    <t>CPD</t>
  </si>
  <si>
    <t>HMA</t>
  </si>
  <si>
    <t>PCG</t>
  </si>
  <si>
    <t>ABH</t>
  </si>
  <si>
    <t>PKA</t>
  </si>
  <si>
    <t>FSI</t>
  </si>
  <si>
    <t>Freshwater siluroids nei</t>
  </si>
  <si>
    <t>OYK</t>
  </si>
  <si>
    <t>AOA</t>
  </si>
  <si>
    <t>Freshwater snake-eel</t>
  </si>
  <si>
    <t>PFN</t>
  </si>
  <si>
    <t>XTC</t>
  </si>
  <si>
    <t>Freshwater garfish</t>
  </si>
  <si>
    <t>AKY</t>
  </si>
  <si>
    <t>Duckbilled buntingi</t>
  </si>
  <si>
    <t>HHS</t>
  </si>
  <si>
    <t>Malabar ricefish</t>
  </si>
  <si>
    <t>OYJ</t>
  </si>
  <si>
    <t>Javanese ricefish</t>
  </si>
  <si>
    <t>OWJ</t>
  </si>
  <si>
    <t>Japanese rice fish</t>
  </si>
  <si>
    <t>XEO</t>
  </si>
  <si>
    <t>Eggcarrying buntingi</t>
  </si>
  <si>
    <t>FBU</t>
  </si>
  <si>
    <t>Burbot</t>
  </si>
  <si>
    <t>IPX</t>
  </si>
  <si>
    <t>Pipe fish</t>
  </si>
  <si>
    <t>UCT</t>
  </si>
  <si>
    <t>Checkered pupfish</t>
  </si>
  <si>
    <t>UBC</t>
  </si>
  <si>
    <t>Cuban killifish</t>
  </si>
  <si>
    <t>CVZ</t>
  </si>
  <si>
    <t>Potosi pupfish</t>
  </si>
  <si>
    <t>YCM</t>
  </si>
  <si>
    <t>Desert pupfish</t>
  </si>
  <si>
    <t>YCU</t>
  </si>
  <si>
    <t>Bolson pupfish</t>
  </si>
  <si>
    <t>YCF</t>
  </si>
  <si>
    <t>Parras pupfish</t>
  </si>
  <si>
    <t>YCK</t>
  </si>
  <si>
    <t>Sheepshead minnow</t>
  </si>
  <si>
    <t>FYC</t>
  </si>
  <si>
    <t>Goldspotted killifish</t>
  </si>
  <si>
    <t>JDF</t>
  </si>
  <si>
    <t>Flagfish</t>
  </si>
  <si>
    <t>KWA</t>
  </si>
  <si>
    <t>Scaleless killifish</t>
  </si>
  <si>
    <t>MPP</t>
  </si>
  <si>
    <t>Catarina pupfish</t>
  </si>
  <si>
    <t>OUG</t>
  </si>
  <si>
    <t>AFS</t>
  </si>
  <si>
    <t>AFD</t>
  </si>
  <si>
    <t>AFJ</t>
  </si>
  <si>
    <t>Spanish toothcarp</t>
  </si>
  <si>
    <t>ADU</t>
  </si>
  <si>
    <t>Whitepatched splitfin</t>
  </si>
  <si>
    <t>ATZ</t>
  </si>
  <si>
    <t>Tuxpan splitfin</t>
  </si>
  <si>
    <t>ADE</t>
  </si>
  <si>
    <t>Opal allotoca</t>
  </si>
  <si>
    <t>GMS</t>
  </si>
  <si>
    <t>Butterfly splitfin</t>
  </si>
  <si>
    <t>GAW</t>
  </si>
  <si>
    <t>Bluetail goodea</t>
  </si>
  <si>
    <t>GCY</t>
  </si>
  <si>
    <t>White River springfish</t>
  </si>
  <si>
    <t>GEE</t>
  </si>
  <si>
    <t>Ash Meadows killifish</t>
  </si>
  <si>
    <t>GGT</t>
  </si>
  <si>
    <t>Darkedged splitfin</t>
  </si>
  <si>
    <t>GOT</t>
  </si>
  <si>
    <t>Blackfin goodea</t>
  </si>
  <si>
    <t>KFL</t>
  </si>
  <si>
    <t>GCE</t>
  </si>
  <si>
    <t>Barred splitfin</t>
  </si>
  <si>
    <t>GCP</t>
  </si>
  <si>
    <t>Polka-dot splitfin</t>
  </si>
  <si>
    <t>GCU</t>
  </si>
  <si>
    <t>Bold characodon</t>
  </si>
  <si>
    <t>GCT</t>
  </si>
  <si>
    <t>Rainbow characodon</t>
  </si>
  <si>
    <t>HUT</t>
  </si>
  <si>
    <t>IYF</t>
  </si>
  <si>
    <t>Goldbreast splitfin</t>
  </si>
  <si>
    <t>ZOQ</t>
  </si>
  <si>
    <t>Picotee goodeid</t>
  </si>
  <si>
    <t>XTE</t>
  </si>
  <si>
    <t>Redtail splitfin</t>
  </si>
  <si>
    <t>XFC</t>
  </si>
  <si>
    <t>Relict splitfin</t>
  </si>
  <si>
    <t>XTR</t>
  </si>
  <si>
    <t>Leopard splitfin</t>
  </si>
  <si>
    <t>NFC</t>
  </si>
  <si>
    <t>AFR</t>
  </si>
  <si>
    <t>Bulldog goodeid</t>
  </si>
  <si>
    <t>AAW</t>
  </si>
  <si>
    <t>Largescale foureyes</t>
  </si>
  <si>
    <t>JYL</t>
  </si>
  <si>
    <t>Onesided livebearer</t>
  </si>
  <si>
    <t>XYD</t>
  </si>
  <si>
    <t>White-eye</t>
  </si>
  <si>
    <t>AFU</t>
  </si>
  <si>
    <t>GSF</t>
  </si>
  <si>
    <t>Mosquitofish</t>
  </si>
  <si>
    <t>GSR</t>
  </si>
  <si>
    <t>AFE</t>
  </si>
  <si>
    <t>BFJ</t>
  </si>
  <si>
    <t>UBK</t>
  </si>
  <si>
    <t>CXH</t>
  </si>
  <si>
    <t>CXK</t>
  </si>
  <si>
    <t>GIL</t>
  </si>
  <si>
    <t>Creole topminnow</t>
  </si>
  <si>
    <t>HXS</t>
  </si>
  <si>
    <t>PEK</t>
  </si>
  <si>
    <t>HXE</t>
  </si>
  <si>
    <t>LCU</t>
  </si>
  <si>
    <t>XFM</t>
  </si>
  <si>
    <t>Montezuma swordtail</t>
  </si>
  <si>
    <t>XUV</t>
  </si>
  <si>
    <t>LYN</t>
  </si>
  <si>
    <t>Tanganyika killifish</t>
  </si>
  <si>
    <t>LMY</t>
  </si>
  <si>
    <t>Grand Cayman limia</t>
  </si>
  <si>
    <t>NHC</t>
  </si>
  <si>
    <t>PFU</t>
  </si>
  <si>
    <t>PXS</t>
  </si>
  <si>
    <t>FCJ</t>
  </si>
  <si>
    <t>PFD</t>
  </si>
  <si>
    <t>PRQ</t>
  </si>
  <si>
    <t>PZA</t>
  </si>
  <si>
    <t>PRZ</t>
  </si>
  <si>
    <t>PRW</t>
  </si>
  <si>
    <t>QTA</t>
  </si>
  <si>
    <t>Barred topminnow</t>
  </si>
  <si>
    <t>SGW</t>
  </si>
  <si>
    <t>TUI</t>
  </si>
  <si>
    <t>PFX</t>
  </si>
  <si>
    <t>XXC</t>
  </si>
  <si>
    <t>XUU</t>
  </si>
  <si>
    <t>FCU</t>
  </si>
  <si>
    <t>Dusky millions fish</t>
  </si>
  <si>
    <t>CNQ</t>
  </si>
  <si>
    <t>HTA</t>
  </si>
  <si>
    <t>POZ</t>
  </si>
  <si>
    <t>PFL</t>
  </si>
  <si>
    <t>Guppy</t>
  </si>
  <si>
    <t>OZS</t>
  </si>
  <si>
    <t>Molly</t>
  </si>
  <si>
    <t>BXB</t>
  </si>
  <si>
    <t>Top minnow</t>
  </si>
  <si>
    <t>AFM</t>
  </si>
  <si>
    <t>Starhead killi</t>
  </si>
  <si>
    <t>AFB</t>
  </si>
  <si>
    <t>AFH</t>
  </si>
  <si>
    <t>ADI</t>
  </si>
  <si>
    <t>Ceylon killifish</t>
  </si>
  <si>
    <t>AXD</t>
  </si>
  <si>
    <t>Blue panchax</t>
  </si>
  <si>
    <t>ADP</t>
  </si>
  <si>
    <t>Saberfin killie</t>
  </si>
  <si>
    <t>CBY</t>
  </si>
  <si>
    <t>Argentine pearlfish</t>
  </si>
  <si>
    <t>DCY</t>
  </si>
  <si>
    <t>Gabon jewelfish</t>
  </si>
  <si>
    <t>EYA</t>
  </si>
  <si>
    <t>FOF</t>
  </si>
  <si>
    <t>FUY</t>
  </si>
  <si>
    <t>LLN</t>
  </si>
  <si>
    <t>Barredtail pearlfish</t>
  </si>
  <si>
    <t>NBY</t>
  </si>
  <si>
    <t>PXO</t>
  </si>
  <si>
    <t>PKY</t>
  </si>
  <si>
    <t>PBG</t>
  </si>
  <si>
    <t>RVY</t>
  </si>
  <si>
    <t>Green rivulus</t>
  </si>
  <si>
    <t>SMO</t>
  </si>
  <si>
    <t>PFH</t>
  </si>
  <si>
    <t>Chiapas killifish</t>
  </si>
  <si>
    <t>ADX</t>
  </si>
  <si>
    <t>Diamond killifish</t>
  </si>
  <si>
    <t>FUX</t>
  </si>
  <si>
    <t>Stippled studfish</t>
  </si>
  <si>
    <t>LUO</t>
  </si>
  <si>
    <t>Pygmy killifish</t>
  </si>
  <si>
    <t>LUI</t>
  </si>
  <si>
    <t>Bluefin killifish</t>
  </si>
  <si>
    <t>VLX</t>
  </si>
  <si>
    <t>Corfu toothcarp</t>
  </si>
  <si>
    <t>VHS</t>
  </si>
  <si>
    <t>Valencia toothcarp</t>
  </si>
  <si>
    <t>PFO</t>
  </si>
  <si>
    <t>Trout-perch</t>
  </si>
  <si>
    <t>PHY</t>
  </si>
  <si>
    <t>Pirate perch</t>
  </si>
  <si>
    <t>ABY</t>
  </si>
  <si>
    <t>Ozark cavefish</t>
  </si>
  <si>
    <t>AYC</t>
  </si>
  <si>
    <t>Swampfish</t>
  </si>
  <si>
    <t>AFA</t>
  </si>
  <si>
    <t>Spring cavefish</t>
  </si>
  <si>
    <t>TYP</t>
  </si>
  <si>
    <t>Alabama cavefish</t>
  </si>
  <si>
    <t>TYS</t>
  </si>
  <si>
    <t>Southern cavefish</t>
  </si>
  <si>
    <t>BCB</t>
  </si>
  <si>
    <t>Argentinian silverside</t>
  </si>
  <si>
    <t>KRE</t>
  </si>
  <si>
    <t>KRG</t>
  </si>
  <si>
    <t>KRW</t>
  </si>
  <si>
    <t>BHL</t>
  </si>
  <si>
    <t>BHP</t>
  </si>
  <si>
    <t>PBH</t>
  </si>
  <si>
    <t>LSU</t>
  </si>
  <si>
    <t>Brook silverside</t>
  </si>
  <si>
    <t>BGY</t>
  </si>
  <si>
    <t>RCO</t>
  </si>
  <si>
    <t>Katrana</t>
  </si>
  <si>
    <t>YCR</t>
  </si>
  <si>
    <t>CTX</t>
  </si>
  <si>
    <t>Axelrod's rainbowfish</t>
  </si>
  <si>
    <t>GII</t>
  </si>
  <si>
    <t>Red rainbowfish</t>
  </si>
  <si>
    <t>IRW</t>
  </si>
  <si>
    <t>Threadfin rainbowfish</t>
  </si>
  <si>
    <t>MLF</t>
  </si>
  <si>
    <t>North New Guinea rainbowfish</t>
  </si>
  <si>
    <t>RCN</t>
  </si>
  <si>
    <t>KUA</t>
  </si>
  <si>
    <t>Glass blue-eye</t>
  </si>
  <si>
    <t>PDQ</t>
  </si>
  <si>
    <t>Popondetta blue-eye</t>
  </si>
  <si>
    <t>SGV</t>
  </si>
  <si>
    <t>Redfinned blue-eye</t>
  </si>
  <si>
    <t>PSD</t>
  </si>
  <si>
    <t>Blue eyes</t>
  </si>
  <si>
    <t>FLT</t>
  </si>
  <si>
    <t>Asian swamp eel</t>
  </si>
  <si>
    <t>OFA</t>
  </si>
  <si>
    <t>Obscure swamp eel</t>
  </si>
  <si>
    <t>SXR</t>
  </si>
  <si>
    <t>Marbled swamp eel</t>
  </si>
  <si>
    <t>AVF</t>
  </si>
  <si>
    <t>CAV</t>
  </si>
  <si>
    <t>MRE</t>
  </si>
  <si>
    <t>Lesser spiny eel</t>
  </si>
  <si>
    <t>MDY</t>
  </si>
  <si>
    <t>MWY</t>
  </si>
  <si>
    <t>Fire eel</t>
  </si>
  <si>
    <t>JCB</t>
  </si>
  <si>
    <t>AEX</t>
  </si>
  <si>
    <t>ZMB</t>
  </si>
  <si>
    <t>Zig-zag eel</t>
  </si>
  <si>
    <t>ZMF</t>
  </si>
  <si>
    <t>Tire track eel</t>
  </si>
  <si>
    <t>CDW</t>
  </si>
  <si>
    <t>Burmese spineless eel</t>
  </si>
  <si>
    <t>CED</t>
  </si>
  <si>
    <t>NGF</t>
  </si>
  <si>
    <t>BIU</t>
  </si>
  <si>
    <t>PKJ</t>
  </si>
  <si>
    <t>LTG</t>
  </si>
  <si>
    <t>Tanganyika lates</t>
  </si>
  <si>
    <t>LTO</t>
  </si>
  <si>
    <t>Albert lates</t>
  </si>
  <si>
    <t>LSM</t>
  </si>
  <si>
    <t>Bigeye lates</t>
  </si>
  <si>
    <t>LSL</t>
  </si>
  <si>
    <t>Forktail lates</t>
  </si>
  <si>
    <t>NIP</t>
  </si>
  <si>
    <t>Nile perch</t>
  </si>
  <si>
    <t>IRQ</t>
  </si>
  <si>
    <t>Sleek lates</t>
  </si>
  <si>
    <t>PEX</t>
  </si>
  <si>
    <t>Freshwater perches nei</t>
  </si>
  <si>
    <t>MNF</t>
  </si>
  <si>
    <t>Tiger grunter</t>
  </si>
  <si>
    <t>HNW</t>
  </si>
  <si>
    <t>Greenway's grunter</t>
  </si>
  <si>
    <t>HFG</t>
  </si>
  <si>
    <t>Black bream</t>
  </si>
  <si>
    <t>LTH</t>
  </si>
  <si>
    <t>Fortescue grunter</t>
  </si>
  <si>
    <t>PGX</t>
  </si>
  <si>
    <t>Lorentz's grunter</t>
  </si>
  <si>
    <t>SKV</t>
  </si>
  <si>
    <t>Small-headed grunter</t>
  </si>
  <si>
    <t>QOF</t>
  </si>
  <si>
    <t>Barcoo grunter</t>
  </si>
  <si>
    <t>SKY</t>
  </si>
  <si>
    <t>Kimberley grunter</t>
  </si>
  <si>
    <t>VAJ</t>
  </si>
  <si>
    <t>Jamur Lake grunter</t>
  </si>
  <si>
    <t>BYB</t>
  </si>
  <si>
    <t>Silver perch</t>
  </si>
  <si>
    <t>ROY</t>
  </si>
  <si>
    <t>White bass</t>
  </si>
  <si>
    <t>YBW</t>
  </si>
  <si>
    <t>Yellow bass</t>
  </si>
  <si>
    <t>SBH</t>
  </si>
  <si>
    <t>Striped bass, hybrid</t>
  </si>
  <si>
    <t>BKP</t>
  </si>
  <si>
    <t>Nightfish</t>
  </si>
  <si>
    <t>OKW</t>
  </si>
  <si>
    <t>EDV</t>
  </si>
  <si>
    <t>Western pygmy perch</t>
  </si>
  <si>
    <t>GDU</t>
  </si>
  <si>
    <t>NHB</t>
  </si>
  <si>
    <t>Balston's pygmy perch</t>
  </si>
  <si>
    <t>NPO</t>
  </si>
  <si>
    <t>Oxleyan pygmy perch</t>
  </si>
  <si>
    <t>ERE</t>
  </si>
  <si>
    <t>ERT</t>
  </si>
  <si>
    <t>Creole perch</t>
  </si>
  <si>
    <t>MCP</t>
  </si>
  <si>
    <t>Murray cod</t>
  </si>
  <si>
    <t>MLQ</t>
  </si>
  <si>
    <t>Trout cod</t>
  </si>
  <si>
    <t>MLK</t>
  </si>
  <si>
    <t>Eastern freshwater cod</t>
  </si>
  <si>
    <t>PJW</t>
  </si>
  <si>
    <t>SIN</t>
  </si>
  <si>
    <t>Mandarin fish</t>
  </si>
  <si>
    <t>WSG</t>
  </si>
  <si>
    <t>Big-eye mandarin fish</t>
  </si>
  <si>
    <t>ZSS</t>
  </si>
  <si>
    <t>Leopard mandarin fish</t>
  </si>
  <si>
    <t>MQA</t>
  </si>
  <si>
    <t>Macquarie perch</t>
  </si>
  <si>
    <t>MCA</t>
  </si>
  <si>
    <t>Golden perch</t>
  </si>
  <si>
    <t>MXQ</t>
  </si>
  <si>
    <t>Australian bass</t>
  </si>
  <si>
    <t>AKP</t>
  </si>
  <si>
    <t>Mud sunfish</t>
  </si>
  <si>
    <t>EUM</t>
  </si>
  <si>
    <t>Flier</t>
  </si>
  <si>
    <t>LEJ</t>
  </si>
  <si>
    <t>Pumpkinseed</t>
  </si>
  <si>
    <t>LMM</t>
  </si>
  <si>
    <t>Bluegill</t>
  </si>
  <si>
    <t>MPJ</t>
  </si>
  <si>
    <t>Smallmouth bass</t>
  </si>
  <si>
    <t>MPS</t>
  </si>
  <si>
    <t>Largemouth black bass</t>
  </si>
  <si>
    <t>MTT</t>
  </si>
  <si>
    <t>Spotted bass</t>
  </si>
  <si>
    <t>AKR</t>
  </si>
  <si>
    <t>Rock bass</t>
  </si>
  <si>
    <t>PXR</t>
  </si>
  <si>
    <t>White crappie</t>
  </si>
  <si>
    <t>PXG</t>
  </si>
  <si>
    <t>Black crappie</t>
  </si>
  <si>
    <t>AKI</t>
  </si>
  <si>
    <t>Sacramento perch</t>
  </si>
  <si>
    <t>EHC</t>
  </si>
  <si>
    <t>Blackbanded sunfish</t>
  </si>
  <si>
    <t>FPE</t>
  </si>
  <si>
    <t>European perch</t>
  </si>
  <si>
    <t>FPY</t>
  </si>
  <si>
    <t>American yellow perch</t>
  </si>
  <si>
    <t>PKI</t>
  </si>
  <si>
    <t>Balkhash perch</t>
  </si>
  <si>
    <t>AYP</t>
  </si>
  <si>
    <t>Western sand darter</t>
  </si>
  <si>
    <t>AYU</t>
  </si>
  <si>
    <t>Eastern sand darter</t>
  </si>
  <si>
    <t>ROV</t>
  </si>
  <si>
    <t>Asprete</t>
  </si>
  <si>
    <t>PND</t>
  </si>
  <si>
    <t>Percarina</t>
  </si>
  <si>
    <t>ACC</t>
  </si>
  <si>
    <t>Ruffe</t>
  </si>
  <si>
    <t>GYU</t>
  </si>
  <si>
    <t>Donets ruffe</t>
  </si>
  <si>
    <t>GYL</t>
  </si>
  <si>
    <t>Danube ruffe</t>
  </si>
  <si>
    <t>GYZ</t>
  </si>
  <si>
    <t>Schraetzer</t>
  </si>
  <si>
    <t>EHE</t>
  </si>
  <si>
    <t>Greenside darter</t>
  </si>
  <si>
    <t>EHA</t>
  </si>
  <si>
    <t>Rainbow darter</t>
  </si>
  <si>
    <t>EHR</t>
  </si>
  <si>
    <t>Fantail darter</t>
  </si>
  <si>
    <t>EHP</t>
  </si>
  <si>
    <t>Chihuahua darter</t>
  </si>
  <si>
    <t>PJB</t>
  </si>
  <si>
    <t>Logperch</t>
  </si>
  <si>
    <t>ZIZ</t>
  </si>
  <si>
    <t>Zingel</t>
  </si>
  <si>
    <t>STV</t>
  </si>
  <si>
    <t>Walleye</t>
  </si>
  <si>
    <t>SAV</t>
  </si>
  <si>
    <t>Volga pikeperch</t>
  </si>
  <si>
    <t>FPP</t>
  </si>
  <si>
    <t>Pike-perch</t>
  </si>
  <si>
    <t>SZC</t>
  </si>
  <si>
    <t>Sauger</t>
  </si>
  <si>
    <t>STP</t>
  </si>
  <si>
    <t>Walleyes nei</t>
  </si>
  <si>
    <t>AGR</t>
  </si>
  <si>
    <t>Freshwater drum</t>
  </si>
  <si>
    <t>LGT</t>
  </si>
  <si>
    <t>Black curbinata</t>
  </si>
  <si>
    <t>LGQ</t>
  </si>
  <si>
    <t>South American silver croaker</t>
  </si>
  <si>
    <t>LGN</t>
  </si>
  <si>
    <t>Pacora</t>
  </si>
  <si>
    <t>TXC</t>
  </si>
  <si>
    <t>Spotted archerfish</t>
  </si>
  <si>
    <t>TXJ</t>
  </si>
  <si>
    <t>Banded archerfish</t>
  </si>
  <si>
    <t>TXM</t>
  </si>
  <si>
    <t>Smallscale archerfish</t>
  </si>
  <si>
    <t>AFZ</t>
  </si>
  <si>
    <t>Fourspine leaffish</t>
  </si>
  <si>
    <t>RIS</t>
  </si>
  <si>
    <t>Malayan leaffish</t>
  </si>
  <si>
    <t>NAA</t>
  </si>
  <si>
    <t>Gangetic leaffish</t>
  </si>
  <si>
    <t>OLE</t>
  </si>
  <si>
    <t>African leaffish</t>
  </si>
  <si>
    <t>BDB</t>
  </si>
  <si>
    <t>Badis</t>
  </si>
  <si>
    <t>MNN</t>
  </si>
  <si>
    <t>Amazon leaffish</t>
  </si>
  <si>
    <t>IUA</t>
  </si>
  <si>
    <t>BNJ</t>
  </si>
  <si>
    <t>Throat-spine gudgeon</t>
  </si>
  <si>
    <t>BCZ</t>
  </si>
  <si>
    <t>Barred gudgeon</t>
  </si>
  <si>
    <t>BWS</t>
  </si>
  <si>
    <t>Four-eyed sleeper</t>
  </si>
  <si>
    <t>OUY</t>
  </si>
  <si>
    <t>UKP</t>
  </si>
  <si>
    <t>UTB</t>
  </si>
  <si>
    <t>Duckbill sleeper</t>
  </si>
  <si>
    <t>UMG</t>
  </si>
  <si>
    <t>Tailface sleeper</t>
  </si>
  <si>
    <t>DOM</t>
  </si>
  <si>
    <t>Pacific fat sleeper</t>
  </si>
  <si>
    <t>DMM</t>
  </si>
  <si>
    <t>Fat sleeper</t>
  </si>
  <si>
    <t>DOH</t>
  </si>
  <si>
    <t>DZZ</t>
  </si>
  <si>
    <t>EOF</t>
  </si>
  <si>
    <t>Dusky sleeper</t>
  </si>
  <si>
    <t>EOP</t>
  </si>
  <si>
    <t>Spotted sleeper</t>
  </si>
  <si>
    <t>EOV</t>
  </si>
  <si>
    <t>EOS</t>
  </si>
  <si>
    <t>Emerald sleeper</t>
  </si>
  <si>
    <t>GHR</t>
  </si>
  <si>
    <t>Graham's gudgeon</t>
  </si>
  <si>
    <t>GUV</t>
  </si>
  <si>
    <t>HYG</t>
  </si>
  <si>
    <t>HYJ</t>
  </si>
  <si>
    <t>Slender gudgeon</t>
  </si>
  <si>
    <t>INM</t>
  </si>
  <si>
    <t>KIH</t>
  </si>
  <si>
    <t>Mitchell gudgeon</t>
  </si>
  <si>
    <t>KRK</t>
  </si>
  <si>
    <t>MEV</t>
  </si>
  <si>
    <t>Cave gudgeon</t>
  </si>
  <si>
    <t>ODC</t>
  </si>
  <si>
    <t>OFP</t>
  </si>
  <si>
    <t>Snakehead gudgeon</t>
  </si>
  <si>
    <t>OFM</t>
  </si>
  <si>
    <t>FLR</t>
  </si>
  <si>
    <t>NBK</t>
  </si>
  <si>
    <t>Mud sleeper</t>
  </si>
  <si>
    <t>RKL</t>
  </si>
  <si>
    <t>TAO</t>
  </si>
  <si>
    <t>Peacock gudgeon</t>
  </si>
  <si>
    <t>TFA</t>
  </si>
  <si>
    <t>GBD</t>
  </si>
  <si>
    <t>Bigmouth sleeper</t>
  </si>
  <si>
    <t>GBV</t>
  </si>
  <si>
    <t>Upland bully</t>
  </si>
  <si>
    <t>GBM</t>
  </si>
  <si>
    <t>Marble goby</t>
  </si>
  <si>
    <t>XYF</t>
  </si>
  <si>
    <t>Fimbriate gudgeon</t>
  </si>
  <si>
    <t>YBD</t>
  </si>
  <si>
    <t>Sleepy cod</t>
  </si>
  <si>
    <t>MGJ</t>
  </si>
  <si>
    <t>FGB</t>
  </si>
  <si>
    <t>Gudgeons, sleepers nei</t>
  </si>
  <si>
    <t>TFT</t>
  </si>
  <si>
    <t>Blotchcheek goby</t>
  </si>
  <si>
    <t>QZG</t>
  </si>
  <si>
    <t>ACG</t>
  </si>
  <si>
    <t>AWA</t>
  </si>
  <si>
    <t>AWQ</t>
  </si>
  <si>
    <t>West African freshwater goby</t>
  </si>
  <si>
    <t>GBI</t>
  </si>
  <si>
    <t>Sleepy goby</t>
  </si>
  <si>
    <t>GOU</t>
  </si>
  <si>
    <t>Tank goby</t>
  </si>
  <si>
    <t>GSZ</t>
  </si>
  <si>
    <t>GSW</t>
  </si>
  <si>
    <t>EDO</t>
  </si>
  <si>
    <t>DWB</t>
  </si>
  <si>
    <t>KNC</t>
  </si>
  <si>
    <t>GBP</t>
  </si>
  <si>
    <t>Blackfin goby</t>
  </si>
  <si>
    <t>GDZ</t>
  </si>
  <si>
    <t>HGS</t>
  </si>
  <si>
    <t>Biringo</t>
  </si>
  <si>
    <t>OUF</t>
  </si>
  <si>
    <t>NYW</t>
  </si>
  <si>
    <t>Frogface goby</t>
  </si>
  <si>
    <t>NYT</t>
  </si>
  <si>
    <t>NYI</t>
  </si>
  <si>
    <t>Eyebrow goby</t>
  </si>
  <si>
    <t>ESG</t>
  </si>
  <si>
    <t>NBB</t>
  </si>
  <si>
    <t>NBU</t>
  </si>
  <si>
    <t>Round goby</t>
  </si>
  <si>
    <t>RGB</t>
  </si>
  <si>
    <t>Amur goby</t>
  </si>
  <si>
    <t>RGF</t>
  </si>
  <si>
    <t>GSI</t>
  </si>
  <si>
    <t>Naked goby</t>
  </si>
  <si>
    <t>IGO</t>
  </si>
  <si>
    <t>LKB</t>
  </si>
  <si>
    <t>LKM</t>
  </si>
  <si>
    <t>IHP</t>
  </si>
  <si>
    <t>Doublebar goby</t>
  </si>
  <si>
    <t>IHQ</t>
  </si>
  <si>
    <t>Feather goby</t>
  </si>
  <si>
    <t>BJN</t>
  </si>
  <si>
    <t>FYJ</t>
  </si>
  <si>
    <t>YGA</t>
  </si>
  <si>
    <t>TDB</t>
  </si>
  <si>
    <t>MJL</t>
  </si>
  <si>
    <t>GBG</t>
  </si>
  <si>
    <t>SJP</t>
  </si>
  <si>
    <t>HRV</t>
  </si>
  <si>
    <t>HBV</t>
  </si>
  <si>
    <t>HFP</t>
  </si>
  <si>
    <t>RGN</t>
  </si>
  <si>
    <t>DBG</t>
  </si>
  <si>
    <t>EBG</t>
  </si>
  <si>
    <t>EOY</t>
  </si>
  <si>
    <t>FVA</t>
  </si>
  <si>
    <t>Blackthroat goby</t>
  </si>
  <si>
    <t>GTC</t>
  </si>
  <si>
    <t>GOY</t>
  </si>
  <si>
    <t>HGE</t>
  </si>
  <si>
    <t>HYX</t>
  </si>
  <si>
    <t>Bumblebee fish</t>
  </si>
  <si>
    <t>HGG</t>
  </si>
  <si>
    <t>ISM</t>
  </si>
  <si>
    <t>IQS</t>
  </si>
  <si>
    <t>Decorated goby</t>
  </si>
  <si>
    <t>IQT</t>
  </si>
  <si>
    <t>Ornate goby</t>
  </si>
  <si>
    <t>GTU</t>
  </si>
  <si>
    <t>MNW</t>
  </si>
  <si>
    <t>MLZ</t>
  </si>
  <si>
    <t>MBE</t>
  </si>
  <si>
    <t>OGU</t>
  </si>
  <si>
    <t>Sharptail goby</t>
  </si>
  <si>
    <t>GPO</t>
  </si>
  <si>
    <t>PKW</t>
  </si>
  <si>
    <t>PWM</t>
  </si>
  <si>
    <t>RSO</t>
  </si>
  <si>
    <t>Tubenose goby</t>
  </si>
  <si>
    <t>SGK</t>
  </si>
  <si>
    <t>EDC</t>
  </si>
  <si>
    <t>EDA</t>
  </si>
  <si>
    <t>EDM</t>
  </si>
  <si>
    <t>RIY</t>
  </si>
  <si>
    <t>HBA</t>
  </si>
  <si>
    <t>IYV</t>
  </si>
  <si>
    <t>IXC</t>
  </si>
  <si>
    <t>IYA</t>
  </si>
  <si>
    <t>IYL</t>
  </si>
  <si>
    <t>Bichique</t>
  </si>
  <si>
    <t>IYS</t>
  </si>
  <si>
    <t>Stimpson's goby</t>
  </si>
  <si>
    <t>IYX</t>
  </si>
  <si>
    <t>IHD</t>
  </si>
  <si>
    <t>EGB</t>
  </si>
  <si>
    <t>Beaufort's goby</t>
  </si>
  <si>
    <t>IFA</t>
  </si>
  <si>
    <t>TAG</t>
  </si>
  <si>
    <t>Eel worm goby</t>
  </si>
  <si>
    <t>TKC</t>
  </si>
  <si>
    <t>TMO</t>
  </si>
  <si>
    <t>Lord's goby</t>
  </si>
  <si>
    <t>TKS</t>
  </si>
  <si>
    <t>TKP</t>
  </si>
  <si>
    <t>WED</t>
  </si>
  <si>
    <t>ZPC</t>
  </si>
  <si>
    <t>Slender mudskipper</t>
  </si>
  <si>
    <t>FGX</t>
  </si>
  <si>
    <t>Freshwater gobies nei</t>
  </si>
  <si>
    <t>RYR</t>
  </si>
  <si>
    <t>Loach goby</t>
  </si>
  <si>
    <t>OOU</t>
  </si>
  <si>
    <t>OWB</t>
  </si>
  <si>
    <t>ERL</t>
  </si>
  <si>
    <t>Chinese sleeper</t>
  </si>
  <si>
    <t>FPC</t>
  </si>
  <si>
    <t>Climbing perch</t>
  </si>
  <si>
    <t>TKY</t>
  </si>
  <si>
    <t>Tailspot ctenopoma</t>
  </si>
  <si>
    <t>TEN</t>
  </si>
  <si>
    <t>NDI</t>
  </si>
  <si>
    <t>Rocky kurper</t>
  </si>
  <si>
    <t>FGG</t>
  </si>
  <si>
    <t>Giant gourami</t>
  </si>
  <si>
    <t>EZG</t>
  </si>
  <si>
    <t>Elephant ear gourami</t>
  </si>
  <si>
    <t>EOH</t>
  </si>
  <si>
    <t>Malay combtail</t>
  </si>
  <si>
    <t>OAF</t>
  </si>
  <si>
    <t>Banded gourami</t>
  </si>
  <si>
    <t>TSB</t>
  </si>
  <si>
    <t>Frail gourami</t>
  </si>
  <si>
    <t>BDS</t>
  </si>
  <si>
    <t>Siamese fighting fish</t>
  </si>
  <si>
    <t>MTK</t>
  </si>
  <si>
    <t>Spotted gourami</t>
  </si>
  <si>
    <t>FCO</t>
  </si>
  <si>
    <t>Eyespot gourami</t>
  </si>
  <si>
    <t>FMA</t>
  </si>
  <si>
    <t>FMC</t>
  </si>
  <si>
    <t>Spiketail paradisefish</t>
  </si>
  <si>
    <t>FRR</t>
  </si>
  <si>
    <t>FGS</t>
  </si>
  <si>
    <t>Snakeskin gourami</t>
  </si>
  <si>
    <t>TGH</t>
  </si>
  <si>
    <t>Three spot gourami</t>
  </si>
  <si>
    <t>GOM</t>
  </si>
  <si>
    <t>Gouramis nei</t>
  </si>
  <si>
    <t>TKL</t>
  </si>
  <si>
    <t>Pygmy gourami</t>
  </si>
  <si>
    <t>MRH</t>
  </si>
  <si>
    <t>Roundtail paradisefish</t>
  </si>
  <si>
    <t>FGO</t>
  </si>
  <si>
    <t>Kissing gourami</t>
  </si>
  <si>
    <t>IUC</t>
  </si>
  <si>
    <t>LFP</t>
  </si>
  <si>
    <t>Pikehead</t>
  </si>
  <si>
    <t>FVB</t>
  </si>
  <si>
    <t>Red triplefin</t>
  </si>
  <si>
    <t>KUL</t>
  </si>
  <si>
    <t>Nurseryfish</t>
  </si>
  <si>
    <t>CNA</t>
  </si>
  <si>
    <t>Snakehead</t>
  </si>
  <si>
    <t>CNP</t>
  </si>
  <si>
    <t>Spotted snakehead</t>
  </si>
  <si>
    <t>FSS</t>
  </si>
  <si>
    <t>Striped snakehead</t>
  </si>
  <si>
    <t>FIS</t>
  </si>
  <si>
    <t>Indonesian snakehead</t>
  </si>
  <si>
    <t>HBC</t>
  </si>
  <si>
    <t>Barca snakehead</t>
  </si>
  <si>
    <t>KNM</t>
  </si>
  <si>
    <t>Blotched snakehead</t>
  </si>
  <si>
    <t>KNA</t>
  </si>
  <si>
    <t>Great snakehead</t>
  </si>
  <si>
    <t>NQN</t>
  </si>
  <si>
    <t>FHA</t>
  </si>
  <si>
    <t>Small snakehead</t>
  </si>
  <si>
    <t>FSN</t>
  </si>
  <si>
    <t>Snakeheads(=Murrels) nei</t>
  </si>
  <si>
    <t>GXC</t>
  </si>
  <si>
    <t>RKF</t>
  </si>
  <si>
    <t>QFW</t>
  </si>
  <si>
    <t>African obscure snakehead</t>
  </si>
  <si>
    <t>QRX</t>
  </si>
  <si>
    <t>Parachanna snakeheads nei</t>
  </si>
  <si>
    <t>ESK</t>
  </si>
  <si>
    <t>Carolina pygmy sunfish</t>
  </si>
  <si>
    <t>CVA</t>
  </si>
  <si>
    <t>Sakhalin sculpin</t>
  </si>
  <si>
    <t>CZK</t>
  </si>
  <si>
    <t>Cherskii's sculpin</t>
  </si>
  <si>
    <t>MEH</t>
  </si>
  <si>
    <t>BTJ</t>
  </si>
  <si>
    <t>Bighead sculpin</t>
  </si>
  <si>
    <t>PCK</t>
  </si>
  <si>
    <t>Stone sculpin</t>
  </si>
  <si>
    <t>CWK</t>
  </si>
  <si>
    <t>Baikal yellowfin</t>
  </si>
  <si>
    <t>CFK</t>
  </si>
  <si>
    <t>Big Baikal oilfish</t>
  </si>
  <si>
    <t>AEZ</t>
  </si>
  <si>
    <t>AQY</t>
  </si>
  <si>
    <t>CEB</t>
  </si>
  <si>
    <t>Short-headed sculpin</t>
  </si>
  <si>
    <t>LMI</t>
  </si>
  <si>
    <t>PWC</t>
  </si>
  <si>
    <t>FRF</t>
  </si>
  <si>
    <t>Freshwater fishes nei</t>
  </si>
  <si>
    <t>APU</t>
  </si>
  <si>
    <t>Sturgeon</t>
  </si>
  <si>
    <t>APG</t>
  </si>
  <si>
    <t>Danube sturgeon(=Osetr)</t>
  </si>
  <si>
    <t>AAA</t>
  </si>
  <si>
    <t>Adriatic sturgeon</t>
  </si>
  <si>
    <t>APR</t>
  </si>
  <si>
    <t>Sterlet sturgeon</t>
  </si>
  <si>
    <t>APE</t>
  </si>
  <si>
    <t>Starry sturgeon</t>
  </si>
  <si>
    <t>AAN</t>
  </si>
  <si>
    <t>Fringebarbel sturgeon</t>
  </si>
  <si>
    <t>AAF</t>
  </si>
  <si>
    <t>Lake sturgeon</t>
  </si>
  <si>
    <t>AAO</t>
  </si>
  <si>
    <t>Atlantic sturgeon</t>
  </si>
  <si>
    <t>APN</t>
  </si>
  <si>
    <t>White sturgeon</t>
  </si>
  <si>
    <t>AAY</t>
  </si>
  <si>
    <t>Shortnose sturgeon</t>
  </si>
  <si>
    <t>APB</t>
  </si>
  <si>
    <t>Siberian sturgeon</t>
  </si>
  <si>
    <t>AAH</t>
  </si>
  <si>
    <t>Amur sturgeon</t>
  </si>
  <si>
    <t>AAD</t>
  </si>
  <si>
    <t>Yangtze sturgeon</t>
  </si>
  <si>
    <t>AAM</t>
  </si>
  <si>
    <t>Green sturgeon</t>
  </si>
  <si>
    <t>AAK</t>
  </si>
  <si>
    <t>Sakhalin sturgeon</t>
  </si>
  <si>
    <t>AAP</t>
  </si>
  <si>
    <t>Persian sturgeon</t>
  </si>
  <si>
    <t>AAI</t>
  </si>
  <si>
    <t>Chinese sturgeon</t>
  </si>
  <si>
    <t>AAU</t>
  </si>
  <si>
    <t>Japanese sturgeon</t>
  </si>
  <si>
    <t>PHF</t>
  </si>
  <si>
    <t>Shovelnose sturgeon</t>
  </si>
  <si>
    <t>PHS</t>
  </si>
  <si>
    <t>Pallid sturgeon</t>
  </si>
  <si>
    <t>QAN</t>
  </si>
  <si>
    <t>Alabama sturgeon</t>
  </si>
  <si>
    <t>HUH</t>
  </si>
  <si>
    <t>Beluga</t>
  </si>
  <si>
    <t>AHM</t>
  </si>
  <si>
    <t>Kaluga</t>
  </si>
  <si>
    <t>PSN</t>
  </si>
  <si>
    <t>Dwarf sturgeon</t>
  </si>
  <si>
    <t>PSF</t>
  </si>
  <si>
    <t>Amu Darya sturgeon</t>
  </si>
  <si>
    <t>QAM</t>
  </si>
  <si>
    <t>Syr Darya sturgeon</t>
  </si>
  <si>
    <t>STU</t>
  </si>
  <si>
    <t>Sturgeons nei</t>
  </si>
  <si>
    <t>PAM</t>
  </si>
  <si>
    <t>Mississippi paddlefish</t>
  </si>
  <si>
    <t>AHG</t>
  </si>
  <si>
    <t>Chinese swordfish</t>
  </si>
  <si>
    <t>ELE</t>
  </si>
  <si>
    <t>European eel</t>
  </si>
  <si>
    <t>AAG</t>
  </si>
  <si>
    <t>Indian mottled eel</t>
  </si>
  <si>
    <t>AAT</t>
  </si>
  <si>
    <t>Indonesian shortfin eel</t>
  </si>
  <si>
    <t>ELJ</t>
  </si>
  <si>
    <t>Japanese eel</t>
  </si>
  <si>
    <t>ELA</t>
  </si>
  <si>
    <t>American eel</t>
  </si>
  <si>
    <t>ELU</t>
  </si>
  <si>
    <t>Short-finned eel</t>
  </si>
  <si>
    <t>AAR</t>
  </si>
  <si>
    <t>Speckled longfin eel</t>
  </si>
  <si>
    <t>AAJ</t>
  </si>
  <si>
    <t>African longfin eel</t>
  </si>
  <si>
    <t>AAL</t>
  </si>
  <si>
    <t>Giant mottled eel</t>
  </si>
  <si>
    <t>AAQ</t>
  </si>
  <si>
    <t>New Zealand longfin eel</t>
  </si>
  <si>
    <t>EWN</t>
  </si>
  <si>
    <t>Mottled eel</t>
  </si>
  <si>
    <t>ELX</t>
  </si>
  <si>
    <t>River eels nei</t>
  </si>
  <si>
    <t>SAJ</t>
  </si>
  <si>
    <t>SAL</t>
  </si>
  <si>
    <t>Atlantic salmon</t>
  </si>
  <si>
    <t>TRS</t>
  </si>
  <si>
    <t>Sea trout</t>
  </si>
  <si>
    <t>SFC</t>
  </si>
  <si>
    <t>SFX</t>
  </si>
  <si>
    <t>SFF</t>
  </si>
  <si>
    <t>SFI</t>
  </si>
  <si>
    <t>Sevan trout</t>
  </si>
  <si>
    <t>SFM</t>
  </si>
  <si>
    <t>QFP</t>
  </si>
  <si>
    <t>Ohrid trout</t>
  </si>
  <si>
    <t>QFS</t>
  </si>
  <si>
    <t>TRO</t>
  </si>
  <si>
    <t>Trouts nei</t>
  </si>
  <si>
    <t>SVS</t>
  </si>
  <si>
    <t>Long-finned charr</t>
  </si>
  <si>
    <t>ONA</t>
  </si>
  <si>
    <t>Golden trout</t>
  </si>
  <si>
    <t>PIN</t>
  </si>
  <si>
    <t>Pink(=Humpback) salmon</t>
  </si>
  <si>
    <t>CHU</t>
  </si>
  <si>
    <t>Chum(=Keta=Dog) salmon</t>
  </si>
  <si>
    <t>ONC</t>
  </si>
  <si>
    <t>Cutthroat trout</t>
  </si>
  <si>
    <t>CHE</t>
  </si>
  <si>
    <t>Masu(=Cherry) salmon</t>
  </si>
  <si>
    <t>SOC</t>
  </si>
  <si>
    <t>Sockeye(=Red) salmon</t>
  </si>
  <si>
    <t>CHI</t>
  </si>
  <si>
    <t>Chinook(=Spring=King) salmon</t>
  </si>
  <si>
    <t>COH</t>
  </si>
  <si>
    <t>Coho(=Silver) salmon</t>
  </si>
  <si>
    <t>TRR</t>
  </si>
  <si>
    <t>Rainbow trout</t>
  </si>
  <si>
    <t>ONH</t>
  </si>
  <si>
    <t>Apache trout</t>
  </si>
  <si>
    <t>ONY</t>
  </si>
  <si>
    <t>Mexican golden trout</t>
  </si>
  <si>
    <t>ONG</t>
  </si>
  <si>
    <t>Gila trout</t>
  </si>
  <si>
    <t>ONR</t>
  </si>
  <si>
    <t>ORC</t>
  </si>
  <si>
    <t>Pacific salmons nei</t>
  </si>
  <si>
    <t>SWI</t>
  </si>
  <si>
    <t>SVF</t>
  </si>
  <si>
    <t>Brook trout</t>
  </si>
  <si>
    <t>SLE</t>
  </si>
  <si>
    <t>ACH</t>
  </si>
  <si>
    <t>Arctic char</t>
  </si>
  <si>
    <t>VAR</t>
  </si>
  <si>
    <t>Dolly varden</t>
  </si>
  <si>
    <t>LAT</t>
  </si>
  <si>
    <t>Lake trout(=Char)</t>
  </si>
  <si>
    <t>SVO</t>
  </si>
  <si>
    <t>Bull trout</t>
  </si>
  <si>
    <t>SVN</t>
  </si>
  <si>
    <t>Neiva</t>
  </si>
  <si>
    <t>SVP</t>
  </si>
  <si>
    <t>UWB</t>
  </si>
  <si>
    <t>Lake charr</t>
  </si>
  <si>
    <t>CHR</t>
  </si>
  <si>
    <t>Chars nei</t>
  </si>
  <si>
    <t>SOB</t>
  </si>
  <si>
    <t>Adriatic trout</t>
  </si>
  <si>
    <t>HUI</t>
  </si>
  <si>
    <t>HUC</t>
  </si>
  <si>
    <t>Huchen</t>
  </si>
  <si>
    <t>HUP</t>
  </si>
  <si>
    <t>Japanese huchen</t>
  </si>
  <si>
    <t>HZU</t>
  </si>
  <si>
    <t>Taimen</t>
  </si>
  <si>
    <t>SBE</t>
  </si>
  <si>
    <t>Lenok</t>
  </si>
  <si>
    <t>SLZ</t>
  </si>
  <si>
    <t>Salmonids nei</t>
  </si>
  <si>
    <t>TLV</t>
  </si>
  <si>
    <t>Grayling</t>
  </si>
  <si>
    <t>TYE</t>
  </si>
  <si>
    <t>Mongolian grayling</t>
  </si>
  <si>
    <t>TLA</t>
  </si>
  <si>
    <t>Arctic grayling</t>
  </si>
  <si>
    <t>PCA</t>
  </si>
  <si>
    <t>Ayu sweetfish</t>
  </si>
  <si>
    <t>OAE</t>
  </si>
  <si>
    <t>Whitebait smelt</t>
  </si>
  <si>
    <t>SME</t>
  </si>
  <si>
    <t>European smelt</t>
  </si>
  <si>
    <t>SMR</t>
  </si>
  <si>
    <t>Rainbow smelt</t>
  </si>
  <si>
    <t>PSM</t>
  </si>
  <si>
    <t>Pond smelt</t>
  </si>
  <si>
    <t>SUS</t>
  </si>
  <si>
    <t>Surf smelt</t>
  </si>
  <si>
    <t>HVJ</t>
  </si>
  <si>
    <t>Japanese smelt</t>
  </si>
  <si>
    <t>EUL</t>
  </si>
  <si>
    <t>Eulachon</t>
  </si>
  <si>
    <t>OSY</t>
  </si>
  <si>
    <t>Longfin smelt</t>
  </si>
  <si>
    <t>SMX</t>
  </si>
  <si>
    <t>Smelts nei</t>
  </si>
  <si>
    <t>SNJ</t>
  </si>
  <si>
    <t>XHK</t>
  </si>
  <si>
    <t>Chinese icefish</t>
  </si>
  <si>
    <t>PRS</t>
  </si>
  <si>
    <t>Clearhead icefish</t>
  </si>
  <si>
    <t>SNN</t>
  </si>
  <si>
    <t>XSC</t>
  </si>
  <si>
    <t>Chinese noodlefish</t>
  </si>
  <si>
    <t>SNH</t>
  </si>
  <si>
    <t>SZM</t>
  </si>
  <si>
    <t>Japanese icefish</t>
  </si>
  <si>
    <t>ISZ</t>
  </si>
  <si>
    <t>Icefishes nei</t>
  </si>
  <si>
    <t>RPE</t>
  </si>
  <si>
    <t>Australian grayling</t>
  </si>
  <si>
    <t>SKN</t>
  </si>
  <si>
    <t>Stokell's smelt</t>
  </si>
  <si>
    <t>RRR</t>
  </si>
  <si>
    <t>Cucumberfish</t>
  </si>
  <si>
    <t>FVE</t>
  </si>
  <si>
    <t>Vendace</t>
  </si>
  <si>
    <t>PLN</t>
  </si>
  <si>
    <t>European whitefish</t>
  </si>
  <si>
    <t>HOU</t>
  </si>
  <si>
    <t>Houting</t>
  </si>
  <si>
    <t>CIE</t>
  </si>
  <si>
    <t>CIH</t>
  </si>
  <si>
    <t>CIP</t>
  </si>
  <si>
    <t>Irish pollan</t>
  </si>
  <si>
    <t>CIG</t>
  </si>
  <si>
    <t>CIR</t>
  </si>
  <si>
    <t>WHL</t>
  </si>
  <si>
    <t>Lake(=Common) whitefish</t>
  </si>
  <si>
    <t>CIS</t>
  </si>
  <si>
    <t>Lake cisco</t>
  </si>
  <si>
    <t>CIA</t>
  </si>
  <si>
    <t>Arctic cisco</t>
  </si>
  <si>
    <t>CIC</t>
  </si>
  <si>
    <t>Khadary-whitefish</t>
  </si>
  <si>
    <t>CIY</t>
  </si>
  <si>
    <t>Bloater</t>
  </si>
  <si>
    <t>CIK</t>
  </si>
  <si>
    <t>Kiyi</t>
  </si>
  <si>
    <t>CIN</t>
  </si>
  <si>
    <t>Muksun</t>
  </si>
  <si>
    <t>CIQ</t>
  </si>
  <si>
    <t>Broad whitefish</t>
  </si>
  <si>
    <t>CII</t>
  </si>
  <si>
    <t>CIJ</t>
  </si>
  <si>
    <t>Peled</t>
  </si>
  <si>
    <t>CIZ</t>
  </si>
  <si>
    <t>Shortnose cisco</t>
  </si>
  <si>
    <t>CIW</t>
  </si>
  <si>
    <t>Sardine cisco</t>
  </si>
  <si>
    <t>CIU</t>
  </si>
  <si>
    <t>Tugun</t>
  </si>
  <si>
    <t>CIB</t>
  </si>
  <si>
    <t>Valaam whitefish</t>
  </si>
  <si>
    <t>UWS</t>
  </si>
  <si>
    <t>Amur whitefish</t>
  </si>
  <si>
    <t>CZZ</t>
  </si>
  <si>
    <t>Maraena whitefish</t>
  </si>
  <si>
    <t>WHF</t>
  </si>
  <si>
    <t>Whitefishes nei</t>
  </si>
  <si>
    <t>SDL</t>
  </si>
  <si>
    <t>Sheefish</t>
  </si>
  <si>
    <t>PCU</t>
  </si>
  <si>
    <t>Pygmy whitefish</t>
  </si>
  <si>
    <t>PCY</t>
  </si>
  <si>
    <t>Round whitefish</t>
  </si>
  <si>
    <t>PWI</t>
  </si>
  <si>
    <t>Mountain whitefish</t>
  </si>
  <si>
    <t>LLA</t>
  </si>
  <si>
    <t>Dwarf pencilfish</t>
  </si>
  <si>
    <t>GAV</t>
  </si>
  <si>
    <t>GBB</t>
  </si>
  <si>
    <t>GGB</t>
  </si>
  <si>
    <t>Koaro</t>
  </si>
  <si>
    <t>GGC</t>
  </si>
  <si>
    <t>Tasmanian mudfish</t>
  </si>
  <si>
    <t>GGF</t>
  </si>
  <si>
    <t>Banded kokopu</t>
  </si>
  <si>
    <t>GGM</t>
  </si>
  <si>
    <t>Inanga</t>
  </si>
  <si>
    <t>GGP</t>
  </si>
  <si>
    <t>Shortjaw kokopu</t>
  </si>
  <si>
    <t>GGV</t>
  </si>
  <si>
    <t>Common river galaxias</t>
  </si>
  <si>
    <t>GGZ</t>
  </si>
  <si>
    <t>Cape galaxias</t>
  </si>
  <si>
    <t>GLL</t>
  </si>
  <si>
    <t>Tasmanian whitebait</t>
  </si>
  <si>
    <t>GNB</t>
  </si>
  <si>
    <t>Canterbury mudfish</t>
  </si>
  <si>
    <t>GND</t>
  </si>
  <si>
    <t>Black mudfish</t>
  </si>
  <si>
    <t>GPU</t>
  </si>
  <si>
    <t>Shannon galaxias</t>
  </si>
  <si>
    <t>SLX</t>
  </si>
  <si>
    <t>Salmonoids nei</t>
  </si>
  <si>
    <t>CUI</t>
  </si>
  <si>
    <t>Caspian shad</t>
  </si>
  <si>
    <t>SHC</t>
  </si>
  <si>
    <t>Pontic shad</t>
  </si>
  <si>
    <t>SHA</t>
  </si>
  <si>
    <t>American shad</t>
  </si>
  <si>
    <t>ASD</t>
  </si>
  <si>
    <t>Allis shad</t>
  </si>
  <si>
    <t>TSD</t>
  </si>
  <si>
    <t>Twaite shad</t>
  </si>
  <si>
    <t>ALE</t>
  </si>
  <si>
    <t>Alewife</t>
  </si>
  <si>
    <t>BBH</t>
  </si>
  <si>
    <t>Blueback shad</t>
  </si>
  <si>
    <t>SHH</t>
  </si>
  <si>
    <t>Hickory shad</t>
  </si>
  <si>
    <t>CUK</t>
  </si>
  <si>
    <t>Caspian marine shad</t>
  </si>
  <si>
    <t>CUA</t>
  </si>
  <si>
    <t>Alabama shad</t>
  </si>
  <si>
    <t>CUE</t>
  </si>
  <si>
    <t>Caspian anadromous shad</t>
  </si>
  <si>
    <t>SHE</t>
  </si>
  <si>
    <t>Black Sea shad</t>
  </si>
  <si>
    <t>CUV</t>
  </si>
  <si>
    <t>Saposhnikovi shad</t>
  </si>
  <si>
    <t>CUH</t>
  </si>
  <si>
    <t>Agrakhan shad</t>
  </si>
  <si>
    <t>SHZ</t>
  </si>
  <si>
    <t>Shads nei</t>
  </si>
  <si>
    <t>SHD</t>
  </si>
  <si>
    <t>Allis and twaite shads</t>
  </si>
  <si>
    <t>CKT</t>
  </si>
  <si>
    <t>Kura shad</t>
  </si>
  <si>
    <t>ASP</t>
  </si>
  <si>
    <t>Caspian shads</t>
  </si>
  <si>
    <t>SHG</t>
  </si>
  <si>
    <t>American gizzard shad</t>
  </si>
  <si>
    <t>CDA</t>
  </si>
  <si>
    <t>Threadfin shad</t>
  </si>
  <si>
    <t>DSY</t>
  </si>
  <si>
    <t>Pacific gizzard shad</t>
  </si>
  <si>
    <t>DQX</t>
  </si>
  <si>
    <t>Gizzard shad nei</t>
  </si>
  <si>
    <t>CHG</t>
  </si>
  <si>
    <t>Chacunda gizzard shad</t>
  </si>
  <si>
    <t>CGI</t>
  </si>
  <si>
    <t>Ganges River gizzard shad</t>
  </si>
  <si>
    <t>CGD</t>
  </si>
  <si>
    <t>Burmese river gizzard shad</t>
  </si>
  <si>
    <t>HIX</t>
  </si>
  <si>
    <t>Kelee shad</t>
  </si>
  <si>
    <t>HIL</t>
  </si>
  <si>
    <t>Hilsa shad</t>
  </si>
  <si>
    <t>THT</t>
  </si>
  <si>
    <t>Laotian shad</t>
  </si>
  <si>
    <t>REE</t>
  </si>
  <si>
    <t>Reeves shad</t>
  </si>
  <si>
    <t>TOL</t>
  </si>
  <si>
    <t>Toli shad</t>
  </si>
  <si>
    <t>TWN</t>
  </si>
  <si>
    <t>Longtail shad</t>
  </si>
  <si>
    <t>CNS</t>
  </si>
  <si>
    <t>Bloch's gizzard shad</t>
  </si>
  <si>
    <t>NCO</t>
  </si>
  <si>
    <t>Western Pacific gizzard shad</t>
  </si>
  <si>
    <t>CNE</t>
  </si>
  <si>
    <t>Australian river gizzard shad</t>
  </si>
  <si>
    <t>CNJ</t>
  </si>
  <si>
    <t>Japanese gizzard shad</t>
  </si>
  <si>
    <t>DNB</t>
  </si>
  <si>
    <t>Arabian gizzard shad</t>
  </si>
  <si>
    <t>DNH</t>
  </si>
  <si>
    <t>DNN</t>
  </si>
  <si>
    <t>CGH</t>
  </si>
  <si>
    <t>Indian river shad</t>
  </si>
  <si>
    <t>DAS</t>
  </si>
  <si>
    <t>Chinese gizzard shad</t>
  </si>
  <si>
    <t>CLA</t>
  </si>
  <si>
    <t>Black and Caspian Sea sprat</t>
  </si>
  <si>
    <t>CLE</t>
  </si>
  <si>
    <t>Anchovy sprat</t>
  </si>
  <si>
    <t>CLG</t>
  </si>
  <si>
    <t>Southern Caspian sprat</t>
  </si>
  <si>
    <t>CWA</t>
  </si>
  <si>
    <t>Black-Caspian Sea sprats nei</t>
  </si>
  <si>
    <t>DOD</t>
  </si>
  <si>
    <t>Dotted gizzard shad</t>
  </si>
  <si>
    <t>CGR</t>
  </si>
  <si>
    <t>Gilchrist's round herring</t>
  </si>
  <si>
    <t>PLP</t>
  </si>
  <si>
    <t>River Plate sprat</t>
  </si>
  <si>
    <t>CDK</t>
  </si>
  <si>
    <t>Roundbelly pellonuline</t>
  </si>
  <si>
    <t>EPM</t>
  </si>
  <si>
    <t>Littlefin anchovy</t>
  </si>
  <si>
    <t>EVL</t>
  </si>
  <si>
    <t>Broadband anchovy</t>
  </si>
  <si>
    <t>ECA</t>
  </si>
  <si>
    <t>Japanese grenadier anchovy</t>
  </si>
  <si>
    <t>ELB</t>
  </si>
  <si>
    <t>Bates' sabretooth anchovy</t>
  </si>
  <si>
    <t>ANR</t>
  </si>
  <si>
    <t>Atlantic sabretooth anchovy</t>
  </si>
  <si>
    <t>EZW</t>
  </si>
  <si>
    <t>Sabretooth anchovys nei</t>
  </si>
  <si>
    <t>ELO</t>
  </si>
  <si>
    <t>Sabretoothed thryssa</t>
  </si>
  <si>
    <t>ESM</t>
  </si>
  <si>
    <t>Dusky-hairfin anchovy</t>
  </si>
  <si>
    <t>ESU</t>
  </si>
  <si>
    <t>Common hairfin anchovy</t>
  </si>
  <si>
    <t>EYS</t>
  </si>
  <si>
    <t>New Guinea thryssa</t>
  </si>
  <si>
    <t>EPH</t>
  </si>
  <si>
    <t>Wingfin anchovy</t>
  </si>
  <si>
    <t>PIM</t>
  </si>
  <si>
    <t>Bigeye ilisha</t>
  </si>
  <si>
    <t>PIE</t>
  </si>
  <si>
    <t>Indian ilisha</t>
  </si>
  <si>
    <t>EIL</t>
  </si>
  <si>
    <t>Elongate ilisha</t>
  </si>
  <si>
    <t>PIF</t>
  </si>
  <si>
    <t>Coromandel ilisha</t>
  </si>
  <si>
    <t>PIP</t>
  </si>
  <si>
    <t>Javan ilisha</t>
  </si>
  <si>
    <t>PIU</t>
  </si>
  <si>
    <t>Pacific ilisha</t>
  </si>
  <si>
    <t>ILI</t>
  </si>
  <si>
    <t>West African ilisha</t>
  </si>
  <si>
    <t>ILK</t>
  </si>
  <si>
    <t>Lobejaw ilisha</t>
  </si>
  <si>
    <t>ILO</t>
  </si>
  <si>
    <t>PEQ</t>
  </si>
  <si>
    <t>Yellowfin river pellona</t>
  </si>
  <si>
    <t>PEO</t>
  </si>
  <si>
    <t>Indian pellona</t>
  </si>
  <si>
    <t>PEM</t>
  </si>
  <si>
    <t>Yellowfin herring</t>
  </si>
  <si>
    <t>PNR</t>
  </si>
  <si>
    <t>Tropical longfin herring</t>
  </si>
  <si>
    <t>PHT</t>
  </si>
  <si>
    <t>Tardoore</t>
  </si>
  <si>
    <t>PNA</t>
  </si>
  <si>
    <t>Guiana longfin herring</t>
  </si>
  <si>
    <t>PRN</t>
  </si>
  <si>
    <t>Amazon hatchet herring</t>
  </si>
  <si>
    <t>PRU</t>
  </si>
  <si>
    <t>Raconda</t>
  </si>
  <si>
    <t>DCX</t>
  </si>
  <si>
    <t>Diadromous clupeoids nei</t>
  </si>
  <si>
    <t>LAU</t>
  </si>
  <si>
    <t>Sea lamprey</t>
  </si>
  <si>
    <t>LAR</t>
  </si>
  <si>
    <t>River lamprey</t>
  </si>
  <si>
    <t>IDK</t>
  </si>
  <si>
    <t>Least brook lamprey</t>
  </si>
  <si>
    <t>IDL</t>
  </si>
  <si>
    <t>Western American river lamprey</t>
  </si>
  <si>
    <t>IDN</t>
  </si>
  <si>
    <t>European brook lamprey</t>
  </si>
  <si>
    <t>IDO</t>
  </si>
  <si>
    <t>Western brook lamprey</t>
  </si>
  <si>
    <t>IKQ</t>
  </si>
  <si>
    <t>Turkish brook lamprey</t>
  </si>
  <si>
    <t>IKR</t>
  </si>
  <si>
    <t>Pacific brook lamprey</t>
  </si>
  <si>
    <t>LAY</t>
  </si>
  <si>
    <t>Silver lamprey</t>
  </si>
  <si>
    <t>IDE</t>
  </si>
  <si>
    <t>Ohio lamprey</t>
  </si>
  <si>
    <t>IDG</t>
  </si>
  <si>
    <t>Chestnut lamprey</t>
  </si>
  <si>
    <t>IDH</t>
  </si>
  <si>
    <t>Northern brook lamprey</t>
  </si>
  <si>
    <t>IDI</t>
  </si>
  <si>
    <t>Southern brook lamprey</t>
  </si>
  <si>
    <t>IDJ</t>
  </si>
  <si>
    <t>Mountain brook lamprey</t>
  </si>
  <si>
    <t>LAF</t>
  </si>
  <si>
    <t>Ukrainian brook lamprey</t>
  </si>
  <si>
    <t>ICJ</t>
  </si>
  <si>
    <t>Carpathian lamprey</t>
  </si>
  <si>
    <t>IKG</t>
  </si>
  <si>
    <t>IKJ</t>
  </si>
  <si>
    <t>Greek brook lamprey</t>
  </si>
  <si>
    <t>IKL</t>
  </si>
  <si>
    <t>Korean lamprey</t>
  </si>
  <si>
    <t>LAW</t>
  </si>
  <si>
    <t>Caspian lamprey</t>
  </si>
  <si>
    <t>LSZ</t>
  </si>
  <si>
    <t>Arctic lamprey</t>
  </si>
  <si>
    <t>IDQ</t>
  </si>
  <si>
    <t>Siberian lamprey</t>
  </si>
  <si>
    <t>IDT</t>
  </si>
  <si>
    <t>Western Transcaucasian lamprey</t>
  </si>
  <si>
    <t>IDU</t>
  </si>
  <si>
    <t>Far Eastern brook lamprey</t>
  </si>
  <si>
    <t>IDV</t>
  </si>
  <si>
    <t>Lombardy brook lamprey</t>
  </si>
  <si>
    <t>IKT</t>
  </si>
  <si>
    <t>Alaskan brook lamprey</t>
  </si>
  <si>
    <t>IKU</t>
  </si>
  <si>
    <t>American brook lamprey</t>
  </si>
  <si>
    <t>LAO</t>
  </si>
  <si>
    <t>Pacific lamprey</t>
  </si>
  <si>
    <t>IJX</t>
  </si>
  <si>
    <t>Northern California lamprey</t>
  </si>
  <si>
    <t>IJY</t>
  </si>
  <si>
    <t>Kern brook lamprey</t>
  </si>
  <si>
    <t>IJZ</t>
  </si>
  <si>
    <t>Pit–Klamath brook lamprey</t>
  </si>
  <si>
    <t>IKD</t>
  </si>
  <si>
    <t>Vancouver lamprey</t>
  </si>
  <si>
    <t>IKE</t>
  </si>
  <si>
    <t>Miller Lake lamprey</t>
  </si>
  <si>
    <t>IKF</t>
  </si>
  <si>
    <t>Klamath lamprey</t>
  </si>
  <si>
    <t>IKV</t>
  </si>
  <si>
    <t>Jacona lamprey</t>
  </si>
  <si>
    <t>IKW</t>
  </si>
  <si>
    <t>Chapala lamprey</t>
  </si>
  <si>
    <t>LAS</t>
  </si>
  <si>
    <t>Lampreys nei</t>
  </si>
  <si>
    <t>ICE</t>
  </si>
  <si>
    <t>Chilean lamprey</t>
  </si>
  <si>
    <t>ICF</t>
  </si>
  <si>
    <t>LAK</t>
  </si>
  <si>
    <t>Australian lamprey</t>
  </si>
  <si>
    <t>LAE</t>
  </si>
  <si>
    <t>Pouched lamprey</t>
  </si>
  <si>
    <t>MIL</t>
  </si>
  <si>
    <t>Milkfish</t>
  </si>
  <si>
    <t>GTA</t>
  </si>
  <si>
    <t>Three-spined stickleback</t>
  </si>
  <si>
    <t>GUO</t>
  </si>
  <si>
    <t>GUW</t>
  </si>
  <si>
    <t>Blackspotted stickleback</t>
  </si>
  <si>
    <t>SKB</t>
  </si>
  <si>
    <t>Sticklebacks</t>
  </si>
  <si>
    <t>CUZ</t>
  </si>
  <si>
    <t>Brook stickleback</t>
  </si>
  <si>
    <t>GPT</t>
  </si>
  <si>
    <t>Ninespine stickleback</t>
  </si>
  <si>
    <t>PNY</t>
  </si>
  <si>
    <t>Southern ninespine stickleback</t>
  </si>
  <si>
    <t>GSS</t>
  </si>
  <si>
    <t>Sea stickleback</t>
  </si>
  <si>
    <t>AQD</t>
  </si>
  <si>
    <t>Fourspine stickleback</t>
  </si>
  <si>
    <t>GIP</t>
  </si>
  <si>
    <t>Barramundi(=Giant seaperch)</t>
  </si>
  <si>
    <t>STB</t>
  </si>
  <si>
    <t>Striped bass</t>
  </si>
  <si>
    <t>PEW</t>
  </si>
  <si>
    <t>White perch</t>
  </si>
  <si>
    <t>BSA</t>
  </si>
  <si>
    <t>Atlantic seabasses</t>
  </si>
  <si>
    <t>DIA</t>
  </si>
  <si>
    <t>Diadromous fishes nei</t>
  </si>
  <si>
    <t>MSF</t>
  </si>
  <si>
    <t>Mediterranean scaldfish</t>
  </si>
  <si>
    <t>RLI</t>
  </si>
  <si>
    <t>Imperial scaldfish</t>
  </si>
  <si>
    <t>RNH</t>
  </si>
  <si>
    <t>Thor's scaldfish</t>
  </si>
  <si>
    <t>RGK</t>
  </si>
  <si>
    <t>Cape scaldfish</t>
  </si>
  <si>
    <t>RKZ</t>
  </si>
  <si>
    <t>Scaldback</t>
  </si>
  <si>
    <t>QXO</t>
  </si>
  <si>
    <t>Spotless lefteye flounder</t>
  </si>
  <si>
    <t>QXP</t>
  </si>
  <si>
    <t>Drab flounder</t>
  </si>
  <si>
    <t>RGX</t>
  </si>
  <si>
    <t>Scaldfishes nei</t>
  </si>
  <si>
    <t>TOJ</t>
  </si>
  <si>
    <t>Angler flatfish</t>
  </si>
  <si>
    <t>CBZ</t>
  </si>
  <si>
    <t>Blue flounder</t>
  </si>
  <si>
    <t>EGS</t>
  </si>
  <si>
    <t>Speckled-tail flounder</t>
  </si>
  <si>
    <t>JPD</t>
  </si>
  <si>
    <t>KAM</t>
  </si>
  <si>
    <t>Wide-mouthed flounder</t>
  </si>
  <si>
    <t>LFG</t>
  </si>
  <si>
    <t>Crested flounder</t>
  </si>
  <si>
    <t>NLM</t>
  </si>
  <si>
    <t>Crosseyed flounder</t>
  </si>
  <si>
    <t>BPK</t>
  </si>
  <si>
    <t>ESO</t>
  </si>
  <si>
    <t>Striped-fin flounder</t>
  </si>
  <si>
    <t>BSV</t>
  </si>
  <si>
    <t>TPK</t>
  </si>
  <si>
    <t>TBN</t>
  </si>
  <si>
    <t>TSJ</t>
  </si>
  <si>
    <t>Caribbean flounder</t>
  </si>
  <si>
    <t>OUB</t>
  </si>
  <si>
    <t>Wide-eyed flounder</t>
  </si>
  <si>
    <t>OHT</t>
  </si>
  <si>
    <t>Pacific eyed flounder</t>
  </si>
  <si>
    <t>OTL</t>
  </si>
  <si>
    <t>Peacock flounder</t>
  </si>
  <si>
    <t>BWM</t>
  </si>
  <si>
    <t>Mottled flounder</t>
  </si>
  <si>
    <t>OUN</t>
  </si>
  <si>
    <t>Leopard flounder</t>
  </si>
  <si>
    <t>BTK</t>
  </si>
  <si>
    <t>Flowery flounder</t>
  </si>
  <si>
    <t>OUO</t>
  </si>
  <si>
    <t>Eyed flounder</t>
  </si>
  <si>
    <t>BKU</t>
  </si>
  <si>
    <t>NBG</t>
  </si>
  <si>
    <t>Pelican flounder</t>
  </si>
  <si>
    <t>BML</t>
  </si>
  <si>
    <t>Slim flounder</t>
  </si>
  <si>
    <t>BVJ</t>
  </si>
  <si>
    <t>Martens’ moonflounder</t>
  </si>
  <si>
    <t>EGG</t>
  </si>
  <si>
    <t>Largescale flounder</t>
  </si>
  <si>
    <t>LKU</t>
  </si>
  <si>
    <t>Clear fin-base flounder</t>
  </si>
  <si>
    <t>KZR</t>
  </si>
  <si>
    <t>Günther's flounder</t>
  </si>
  <si>
    <t>GRH</t>
  </si>
  <si>
    <t>Threespot flounder</t>
  </si>
  <si>
    <t>LEF</t>
  </si>
  <si>
    <t>Lefteye flounders nei</t>
  </si>
  <si>
    <t>NTJ</t>
  </si>
  <si>
    <t>Scale-eye plaice</t>
  </si>
  <si>
    <t>HAL</t>
  </si>
  <si>
    <t>Atlantic halibut</t>
  </si>
  <si>
    <t>HAP</t>
  </si>
  <si>
    <t>Pacific halibut</t>
  </si>
  <si>
    <t>AZP</t>
  </si>
  <si>
    <t>Banded-fin flounder</t>
  </si>
  <si>
    <t>PLE</t>
  </si>
  <si>
    <t>European plaice</t>
  </si>
  <si>
    <t>EOG</t>
  </si>
  <si>
    <t>Arctic flounder</t>
  </si>
  <si>
    <t>ALP</t>
  </si>
  <si>
    <t>Alaska plaice</t>
  </si>
  <si>
    <t>EOO</t>
  </si>
  <si>
    <t>EOM</t>
  </si>
  <si>
    <t>EOK</t>
  </si>
  <si>
    <t>Cresthead flounder</t>
  </si>
  <si>
    <t>RFE</t>
  </si>
  <si>
    <t>English sole</t>
  </si>
  <si>
    <t>GHL</t>
  </si>
  <si>
    <t>Greenland halibut</t>
  </si>
  <si>
    <t>DXR</t>
  </si>
  <si>
    <t>Rikuzen flounder</t>
  </si>
  <si>
    <t>EBH</t>
  </si>
  <si>
    <t>Deep-sea sole</t>
  </si>
  <si>
    <t>ARF</t>
  </si>
  <si>
    <t>Arrowtooth flounder</t>
  </si>
  <si>
    <t>KAF</t>
  </si>
  <si>
    <t>Kamchatka flounder</t>
  </si>
  <si>
    <t>EOJ</t>
  </si>
  <si>
    <t>Petrale sole</t>
  </si>
  <si>
    <t>EPW</t>
  </si>
  <si>
    <t>Shotted halibut</t>
  </si>
  <si>
    <t>WIT</t>
  </si>
  <si>
    <t>Witch flounder</t>
  </si>
  <si>
    <t>GLZ</t>
  </si>
  <si>
    <t>Rex sole</t>
  </si>
  <si>
    <t>TKA</t>
  </si>
  <si>
    <t>Willowy flounder</t>
  </si>
  <si>
    <t>MBC</t>
  </si>
  <si>
    <t>Comb flounder</t>
  </si>
  <si>
    <t>PLA</t>
  </si>
  <si>
    <t>Amer. plaice(=Long rough dab)</t>
  </si>
  <si>
    <t>HGD</t>
  </si>
  <si>
    <t>Flathead flounder</t>
  </si>
  <si>
    <t>FTS</t>
  </si>
  <si>
    <t>Flathead sole</t>
  </si>
  <si>
    <t>NMH</t>
  </si>
  <si>
    <t>Narrow-body righteye flounder</t>
  </si>
  <si>
    <t>LDK</t>
  </si>
  <si>
    <t>Peppered flounder</t>
  </si>
  <si>
    <t>EOL</t>
  </si>
  <si>
    <t>Southern lemon sole</t>
  </si>
  <si>
    <t>EOT</t>
  </si>
  <si>
    <t>Speckled sole</t>
  </si>
  <si>
    <t>ZNZ</t>
  </si>
  <si>
    <t>New Zealand sole</t>
  </si>
  <si>
    <t>MJR</t>
  </si>
  <si>
    <t>Tudor's flounder</t>
  </si>
  <si>
    <t>MJO</t>
  </si>
  <si>
    <t>Longsnout flounder</t>
  </si>
  <si>
    <t>Yellowfin sole</t>
  </si>
  <si>
    <t>YEL</t>
  </si>
  <si>
    <t>Yellowtail flounder</t>
  </si>
  <si>
    <t>DAB</t>
  </si>
  <si>
    <t>Common dab</t>
  </si>
  <si>
    <t>EOR</t>
  </si>
  <si>
    <t>Longhead dab</t>
  </si>
  <si>
    <t>EON</t>
  </si>
  <si>
    <t>LKQ</t>
  </si>
  <si>
    <t>Sakhalin sole</t>
  </si>
  <si>
    <t>YEX</t>
  </si>
  <si>
    <t>Limandas nei</t>
  </si>
  <si>
    <t>CDJ</t>
  </si>
  <si>
    <t>DUO</t>
  </si>
  <si>
    <t>ROS</t>
  </si>
  <si>
    <t>Rock sole</t>
  </si>
  <si>
    <t>LSO</t>
  </si>
  <si>
    <t>Dusky sole</t>
  </si>
  <si>
    <t>KZC</t>
  </si>
  <si>
    <t>Northern rock sole</t>
  </si>
  <si>
    <t>LYW</t>
  </si>
  <si>
    <t>Slender sole</t>
  </si>
  <si>
    <t>MJC</t>
  </si>
  <si>
    <t>Slime flounder</t>
  </si>
  <si>
    <t>MIP</t>
  </si>
  <si>
    <t>Dover sole</t>
  </si>
  <si>
    <t>LEM</t>
  </si>
  <si>
    <t>Lemon sole</t>
  </si>
  <si>
    <t>TDW</t>
  </si>
  <si>
    <t>Derwent flounder</t>
  </si>
  <si>
    <t>FLE</t>
  </si>
  <si>
    <t>European flounder</t>
  </si>
  <si>
    <t>KAB</t>
  </si>
  <si>
    <t>Stone flounder</t>
  </si>
  <si>
    <t>PWQ</t>
  </si>
  <si>
    <t>Starry flounder</t>
  </si>
  <si>
    <t>YSE</t>
  </si>
  <si>
    <t>Pacific sand sole</t>
  </si>
  <si>
    <t>YFL</t>
  </si>
  <si>
    <t>Yellow striped flounder</t>
  </si>
  <si>
    <t>FLW</t>
  </si>
  <si>
    <t>Winter flounder</t>
  </si>
  <si>
    <t>LNY</t>
  </si>
  <si>
    <t>Marbled flounder</t>
  </si>
  <si>
    <t>IOO</t>
  </si>
  <si>
    <t>ONW</t>
  </si>
  <si>
    <t>Remo flounder</t>
  </si>
  <si>
    <t>RMP</t>
  </si>
  <si>
    <t>Sand flounder</t>
  </si>
  <si>
    <t>ROP</t>
  </si>
  <si>
    <t>Greenback flounder</t>
  </si>
  <si>
    <t>ROF</t>
  </si>
  <si>
    <t>Yellowbelly flounder</t>
  </si>
  <si>
    <t>FSA</t>
  </si>
  <si>
    <t>Sand flounders nei</t>
  </si>
  <si>
    <t>VSM</t>
  </si>
  <si>
    <t>Barfin flounder</t>
  </si>
  <si>
    <t>VSV</t>
  </si>
  <si>
    <t>Spotted halibut</t>
  </si>
  <si>
    <t>NYC</t>
  </si>
  <si>
    <t>Ridged-eye flounder</t>
  </si>
  <si>
    <t>NYD</t>
  </si>
  <si>
    <t>Curlfin sole</t>
  </si>
  <si>
    <t>NYV</t>
  </si>
  <si>
    <t>Hornyhead turbot</t>
  </si>
  <si>
    <t>EOE</t>
  </si>
  <si>
    <t>C-O sole</t>
  </si>
  <si>
    <t>HGL</t>
  </si>
  <si>
    <t>Diamond turbot</t>
  </si>
  <si>
    <t>CJJ</t>
  </si>
  <si>
    <t>Sôhachi</t>
  </si>
  <si>
    <t>HZJ</t>
  </si>
  <si>
    <t>Pointhead flounder</t>
  </si>
  <si>
    <t>ISI</t>
  </si>
  <si>
    <t>Butter sole</t>
  </si>
  <si>
    <t>OIG</t>
  </si>
  <si>
    <t>OIN</t>
  </si>
  <si>
    <t>OIO</t>
  </si>
  <si>
    <t>OCF</t>
  </si>
  <si>
    <t>Coloured righteye flounder</t>
  </si>
  <si>
    <t>PLZ</t>
  </si>
  <si>
    <t>Righteye flounders nei</t>
  </si>
  <si>
    <t>HNG</t>
  </si>
  <si>
    <t>Black sole</t>
  </si>
  <si>
    <t>YOL</t>
  </si>
  <si>
    <t>YNW</t>
  </si>
  <si>
    <t>YMW</t>
  </si>
  <si>
    <t>Deep water sole</t>
  </si>
  <si>
    <t>GSM</t>
  </si>
  <si>
    <t>Solenette</t>
  </si>
  <si>
    <t>DAK</t>
  </si>
  <si>
    <t>DXU</t>
  </si>
  <si>
    <t>Tufted sole</t>
  </si>
  <si>
    <t>LKE</t>
  </si>
  <si>
    <t>SOL</t>
  </si>
  <si>
    <t>Common sole</t>
  </si>
  <si>
    <t>SOS</t>
  </si>
  <si>
    <t>Sand sole</t>
  </si>
  <si>
    <t>OLJ</t>
  </si>
  <si>
    <t>OAO</t>
  </si>
  <si>
    <t>Ovate sole</t>
  </si>
  <si>
    <t>OAL</t>
  </si>
  <si>
    <t>Senegalese sole</t>
  </si>
  <si>
    <t>OLK</t>
  </si>
  <si>
    <t>Blackhand sole</t>
  </si>
  <si>
    <t>OAM</t>
  </si>
  <si>
    <t>Adriatic sole</t>
  </si>
  <si>
    <t>OAS</t>
  </si>
  <si>
    <t>Snouted sole</t>
  </si>
  <si>
    <t>EGY</t>
  </si>
  <si>
    <t>Egyptian sole</t>
  </si>
  <si>
    <t>SZI</t>
  </si>
  <si>
    <t>Elongate sole</t>
  </si>
  <si>
    <t>QFQ</t>
  </si>
  <si>
    <t>Stanaland's sole</t>
  </si>
  <si>
    <t>SOO</t>
  </si>
  <si>
    <t>HUX</t>
  </si>
  <si>
    <t>Dwarf sole</t>
  </si>
  <si>
    <t>YCP</t>
  </si>
  <si>
    <t>Spotted sole</t>
  </si>
  <si>
    <t>UDJ</t>
  </si>
  <si>
    <t>Wavyband sole</t>
  </si>
  <si>
    <t>ILY</t>
  </si>
  <si>
    <t>IME</t>
  </si>
  <si>
    <t>RNK</t>
  </si>
  <si>
    <t>CET</t>
  </si>
  <si>
    <t>Wedge sole</t>
  </si>
  <si>
    <t>DHZ</t>
  </si>
  <si>
    <t>Ocellated wedge sole</t>
  </si>
  <si>
    <t>SLJ</t>
  </si>
  <si>
    <t>YFA</t>
  </si>
  <si>
    <t>MHH</t>
  </si>
  <si>
    <t>Whiskered sole</t>
  </si>
  <si>
    <t>VNC</t>
  </si>
  <si>
    <t>African solenette</t>
  </si>
  <si>
    <t>ADJ</t>
  </si>
  <si>
    <t>Peacock sole</t>
  </si>
  <si>
    <t>ADT</t>
  </si>
  <si>
    <t>Finless sole</t>
  </si>
  <si>
    <t>ZBF</t>
  </si>
  <si>
    <t>ZBZ</t>
  </si>
  <si>
    <t>Zebra sole</t>
  </si>
  <si>
    <t>ZBQ</t>
  </si>
  <si>
    <t>Fringefin zebra sole</t>
  </si>
  <si>
    <t>ZMA</t>
  </si>
  <si>
    <t>Convict zebra sole</t>
  </si>
  <si>
    <t>ZMH</t>
  </si>
  <si>
    <t>Indian zebra sole</t>
  </si>
  <si>
    <t>OIC</t>
  </si>
  <si>
    <t>Unicorn sole</t>
  </si>
  <si>
    <t>HJO</t>
  </si>
  <si>
    <t>Bamboo sole</t>
  </si>
  <si>
    <t>HMP</t>
  </si>
  <si>
    <t>Cape sole</t>
  </si>
  <si>
    <t>ICI</t>
  </si>
  <si>
    <t>True sole</t>
  </si>
  <si>
    <t>GGK</t>
  </si>
  <si>
    <t>RGO</t>
  </si>
  <si>
    <t>RGY</t>
  </si>
  <si>
    <t>Narrowbanded sole</t>
  </si>
  <si>
    <t>QDZ</t>
  </si>
  <si>
    <t>YNC</t>
  </si>
  <si>
    <t>Commerson's sole</t>
  </si>
  <si>
    <t>YNG</t>
  </si>
  <si>
    <t>White-margined sole</t>
  </si>
  <si>
    <t>YNB</t>
  </si>
  <si>
    <t>YNU</t>
  </si>
  <si>
    <t>Portuguese sole</t>
  </si>
  <si>
    <t>YNY</t>
  </si>
  <si>
    <t>Guinean sole</t>
  </si>
  <si>
    <t>SOW</t>
  </si>
  <si>
    <t>West coast sole</t>
  </si>
  <si>
    <t>SOE</t>
  </si>
  <si>
    <t>Mud sole</t>
  </si>
  <si>
    <t>SOA</t>
  </si>
  <si>
    <t>Southeast Atlantic soles nei</t>
  </si>
  <si>
    <t>MIA</t>
  </si>
  <si>
    <t>MRK</t>
  </si>
  <si>
    <t>Foureyed sole</t>
  </si>
  <si>
    <t>MKG</t>
  </si>
  <si>
    <t>Thickback sole</t>
  </si>
  <si>
    <t>MZT</t>
  </si>
  <si>
    <t>Bastard sole</t>
  </si>
  <si>
    <t>QOI</t>
  </si>
  <si>
    <t>Lusitanian sole</t>
  </si>
  <si>
    <t>QOJ</t>
  </si>
  <si>
    <t>Frechkop’s sole</t>
  </si>
  <si>
    <t>QOK</t>
  </si>
  <si>
    <t>Banded sole</t>
  </si>
  <si>
    <t>THS</t>
  </si>
  <si>
    <t>Thickback soles nei</t>
  </si>
  <si>
    <t>KSY</t>
  </si>
  <si>
    <t>Klein's sole</t>
  </si>
  <si>
    <t>WIO</t>
  </si>
  <si>
    <t>Cyclope sole</t>
  </si>
  <si>
    <t>WZA</t>
  </si>
  <si>
    <t>Cadenat's sole</t>
  </si>
  <si>
    <t>WLL</t>
  </si>
  <si>
    <t>Oriental sole</t>
  </si>
  <si>
    <t>SOX</t>
  </si>
  <si>
    <t>Soles nei</t>
  </si>
  <si>
    <t>YOT</t>
  </si>
  <si>
    <t>YOB</t>
  </si>
  <si>
    <t>Fourlined tonguesole</t>
  </si>
  <si>
    <t>YOD</t>
  </si>
  <si>
    <t>Carrot tonguesole</t>
  </si>
  <si>
    <t>YOG</t>
  </si>
  <si>
    <t>Long tongue sole</t>
  </si>
  <si>
    <t>YOY</t>
  </si>
  <si>
    <t>Bengal tongue sole</t>
  </si>
  <si>
    <t>YOO</t>
  </si>
  <si>
    <t>YOP</t>
  </si>
  <si>
    <t>Speckled tonguesole</t>
  </si>
  <si>
    <t>YON</t>
  </si>
  <si>
    <t>Genko sole</t>
  </si>
  <si>
    <t>YOR</t>
  </si>
  <si>
    <t>Largescale tonguesole</t>
  </si>
  <si>
    <t>YOF</t>
  </si>
  <si>
    <t>Bengal toungesole</t>
  </si>
  <si>
    <t>YOJ</t>
  </si>
  <si>
    <t>Red tonguesole</t>
  </si>
  <si>
    <t>YOM</t>
  </si>
  <si>
    <t>Malabar tonguesole</t>
  </si>
  <si>
    <t>YOV</t>
  </si>
  <si>
    <t>YOI</t>
  </si>
  <si>
    <t>Canary tonguesole</t>
  </si>
  <si>
    <t>YOA</t>
  </si>
  <si>
    <t>Three-lined tounge sole</t>
  </si>
  <si>
    <t>YOE</t>
  </si>
  <si>
    <t>Senegalese tonguesole</t>
  </si>
  <si>
    <t>YOS</t>
  </si>
  <si>
    <t>Roughscale tonguesole</t>
  </si>
  <si>
    <t>YOZ</t>
  </si>
  <si>
    <t>Zanzibar tonguesole</t>
  </si>
  <si>
    <t>YOW</t>
  </si>
  <si>
    <t>Nigerian tonguesole</t>
  </si>
  <si>
    <t>YQF</t>
  </si>
  <si>
    <t>Ghanian tonguesole</t>
  </si>
  <si>
    <t>YQG</t>
  </si>
  <si>
    <t>Guinean tonguesole</t>
  </si>
  <si>
    <t>YOX</t>
  </si>
  <si>
    <t>Tonguesole nei</t>
  </si>
  <si>
    <t>GSJ</t>
  </si>
  <si>
    <t>KSV</t>
  </si>
  <si>
    <t>Doublelined tonguesole</t>
  </si>
  <si>
    <t>YFK</t>
  </si>
  <si>
    <t>Blackbelly tonguesole</t>
  </si>
  <si>
    <t>YFE</t>
  </si>
  <si>
    <t>YFR</t>
  </si>
  <si>
    <t>California tonguefish</t>
  </si>
  <si>
    <t>YFS</t>
  </si>
  <si>
    <t>Duskycheek tonguefish</t>
  </si>
  <si>
    <t>YFI</t>
  </si>
  <si>
    <t>Ginsburg's tonguefish</t>
  </si>
  <si>
    <t>YFU</t>
  </si>
  <si>
    <t>Elongate tonguesole</t>
  </si>
  <si>
    <t>YFP</t>
  </si>
  <si>
    <t>Blackcheek tonguefish</t>
  </si>
  <si>
    <t>YFJ</t>
  </si>
  <si>
    <t>YQI</t>
  </si>
  <si>
    <t>Vanmelle’s tonguefish</t>
  </si>
  <si>
    <t>YZU</t>
  </si>
  <si>
    <t>YWS</t>
  </si>
  <si>
    <t>Double-spot tonguesole</t>
  </si>
  <si>
    <t>TOX</t>
  </si>
  <si>
    <t>Tonguefishes</t>
  </si>
  <si>
    <t>FRN</t>
  </si>
  <si>
    <t>Norwegian topknot</t>
  </si>
  <si>
    <t>MEG</t>
  </si>
  <si>
    <t>Megrim</t>
  </si>
  <si>
    <t>LDB</t>
  </si>
  <si>
    <t>Four-spot megrim</t>
  </si>
  <si>
    <t>LEZ</t>
  </si>
  <si>
    <t>Megrims nei</t>
  </si>
  <si>
    <t>ZGP</t>
  </si>
  <si>
    <t>Topknot</t>
  </si>
  <si>
    <t>BLL</t>
  </si>
  <si>
    <t>Brill</t>
  </si>
  <si>
    <t>FLD</t>
  </si>
  <si>
    <t>Windowpane flounder</t>
  </si>
  <si>
    <t>TUR</t>
  </si>
  <si>
    <t>Turbot</t>
  </si>
  <si>
    <t>SCF</t>
  </si>
  <si>
    <t>Turbots nei</t>
  </si>
  <si>
    <t>CIL</t>
  </si>
  <si>
    <t>Spotted flounder</t>
  </si>
  <si>
    <t>RYZ</t>
  </si>
  <si>
    <t>Yellow-dabbled flounder</t>
  </si>
  <si>
    <t>ITX</t>
  </si>
  <si>
    <t>ITR</t>
  </si>
  <si>
    <t>Branched ray flounder</t>
  </si>
  <si>
    <t>ITO</t>
  </si>
  <si>
    <t>Twospot largescale flounder</t>
  </si>
  <si>
    <t>LDF</t>
  </si>
  <si>
    <t>Scale-eyed flounder</t>
  </si>
  <si>
    <t>CIT</t>
  </si>
  <si>
    <t>Citharids nei</t>
  </si>
  <si>
    <t>HAI</t>
  </si>
  <si>
    <t>Indian halibut</t>
  </si>
  <si>
    <t>SOT</t>
  </si>
  <si>
    <t>Spottail spiny turbot</t>
  </si>
  <si>
    <t>PSB</t>
  </si>
  <si>
    <t>Spiny turbot</t>
  </si>
  <si>
    <t>HPX</t>
  </si>
  <si>
    <t>Spiny turbots nei</t>
  </si>
  <si>
    <t>NYL</t>
  </si>
  <si>
    <t>Cyclope flounder</t>
  </si>
  <si>
    <t>NYR</t>
  </si>
  <si>
    <t>Three-spot flounder</t>
  </si>
  <si>
    <t>GPF</t>
  </si>
  <si>
    <t>Shrimp flounder</t>
  </si>
  <si>
    <t>TFE</t>
  </si>
  <si>
    <t>TFS</t>
  </si>
  <si>
    <t>XYL</t>
  </si>
  <si>
    <t>Fantail flounder</t>
  </si>
  <si>
    <t>IYI</t>
  </si>
  <si>
    <t>Bigmouth sanddab</t>
  </si>
  <si>
    <t>IYO</t>
  </si>
  <si>
    <t>Pacific sanddab</t>
  </si>
  <si>
    <t>IYM</t>
  </si>
  <si>
    <t>Speckled sanddab</t>
  </si>
  <si>
    <t>IYT</t>
  </si>
  <si>
    <t>Smooth flounder</t>
  </si>
  <si>
    <t>IYR</t>
  </si>
  <si>
    <t>Gulf Stream flounder</t>
  </si>
  <si>
    <t>IYE</t>
  </si>
  <si>
    <t>Sand whiff</t>
  </si>
  <si>
    <t>IYY</t>
  </si>
  <si>
    <t>Anglefin whiff</t>
  </si>
  <si>
    <t>IYP</t>
  </si>
  <si>
    <t>Bay whiff</t>
  </si>
  <si>
    <t>YLQ</t>
  </si>
  <si>
    <t>Toothed flounder</t>
  </si>
  <si>
    <t>YLP</t>
  </si>
  <si>
    <t>God's flounder</t>
  </si>
  <si>
    <t>YLZ</t>
  </si>
  <si>
    <t>Mexican flounder</t>
  </si>
  <si>
    <t>UIE</t>
  </si>
  <si>
    <t>UCO</t>
  </si>
  <si>
    <t>Fringed flounder</t>
  </si>
  <si>
    <t>UPE</t>
  </si>
  <si>
    <t>Peruvian flounder</t>
  </si>
  <si>
    <t>UMI</t>
  </si>
  <si>
    <t>Smallmouth flounder</t>
  </si>
  <si>
    <t>HGO</t>
  </si>
  <si>
    <t>Bigeye flounder</t>
  </si>
  <si>
    <t>HJS</t>
  </si>
  <si>
    <t>Bigmouth flounder</t>
  </si>
  <si>
    <t>BAH</t>
  </si>
  <si>
    <t>Bastard halibut</t>
  </si>
  <si>
    <t>YSL</t>
  </si>
  <si>
    <t>Brazilian flounder</t>
  </si>
  <si>
    <t>YSF</t>
  </si>
  <si>
    <t>California flounder</t>
  </si>
  <si>
    <t>YSW</t>
  </si>
  <si>
    <t>Speckled flounder</t>
  </si>
  <si>
    <t>FLS</t>
  </si>
  <si>
    <t>Summer flounder</t>
  </si>
  <si>
    <t>YSO</t>
  </si>
  <si>
    <t>Fourspot flounder</t>
  </si>
  <si>
    <t>YSB</t>
  </si>
  <si>
    <t>Gulf flounder</t>
  </si>
  <si>
    <t>YSH</t>
  </si>
  <si>
    <t>Southern flounder</t>
  </si>
  <si>
    <t>RIE</t>
  </si>
  <si>
    <t>Fine flounder</t>
  </si>
  <si>
    <t>QPP</t>
  </si>
  <si>
    <t>Patagonian flounder</t>
  </si>
  <si>
    <t>YSV</t>
  </si>
  <si>
    <t>BAX</t>
  </si>
  <si>
    <t>Bastard halibuts nei</t>
  </si>
  <si>
    <t>UHE</t>
  </si>
  <si>
    <t>Deep flounder</t>
  </si>
  <si>
    <t>UHO</t>
  </si>
  <si>
    <t>Roughscale flounder</t>
  </si>
  <si>
    <t>UHA</t>
  </si>
  <si>
    <t>Largetooth flounder</t>
  </si>
  <si>
    <t>UHJ</t>
  </si>
  <si>
    <t>Javan flounder</t>
  </si>
  <si>
    <t>CIF</t>
  </si>
  <si>
    <t>Cinnamon flounder</t>
  </si>
  <si>
    <t>UHP</t>
  </si>
  <si>
    <t>Fivespot flounder</t>
  </si>
  <si>
    <t>UHT</t>
  </si>
  <si>
    <t>Three spotted flounder</t>
  </si>
  <si>
    <t>UHG</t>
  </si>
  <si>
    <t>Malayan flounder</t>
  </si>
  <si>
    <t>UKX</t>
  </si>
  <si>
    <t>YAG</t>
  </si>
  <si>
    <t>Shoal flounder</t>
  </si>
  <si>
    <t>YAL</t>
  </si>
  <si>
    <t>Beach flounder</t>
  </si>
  <si>
    <t>YAM</t>
  </si>
  <si>
    <t>Channel flounder</t>
  </si>
  <si>
    <t>YZS</t>
  </si>
  <si>
    <t>Dusky flounder</t>
  </si>
  <si>
    <t>YGL</t>
  </si>
  <si>
    <t>Papillose flounder</t>
  </si>
  <si>
    <t>YDY</t>
  </si>
  <si>
    <t>HIK</t>
  </si>
  <si>
    <t>Drab sole</t>
  </si>
  <si>
    <t>ULI</t>
  </si>
  <si>
    <t>Lined sole</t>
  </si>
  <si>
    <t>UMZ</t>
  </si>
  <si>
    <t>Mazatlan sole</t>
  </si>
  <si>
    <t>UTV</t>
  </si>
  <si>
    <t>Network sole</t>
  </si>
  <si>
    <t>GHM</t>
  </si>
  <si>
    <t>TMT</t>
  </si>
  <si>
    <t>Hogchoker</t>
  </si>
  <si>
    <t>IYD</t>
  </si>
  <si>
    <t>Longtail sole</t>
  </si>
  <si>
    <t>UYC</t>
  </si>
  <si>
    <t>HOV</t>
  </si>
  <si>
    <t>HHJ</t>
  </si>
  <si>
    <t>Prickly flounder</t>
  </si>
  <si>
    <t>MMM</t>
  </si>
  <si>
    <t>Antarctic armless flounder</t>
  </si>
  <si>
    <t>PAZ</t>
  </si>
  <si>
    <t>Finless flounder</t>
  </si>
  <si>
    <t>UMA</t>
  </si>
  <si>
    <t>Pigmy flounder</t>
  </si>
  <si>
    <t>LGG</t>
  </si>
  <si>
    <t>Tongue flatfish</t>
  </si>
  <si>
    <t>ISS</t>
  </si>
  <si>
    <t>Cockatoo righteye flounder</t>
  </si>
  <si>
    <t>IUH</t>
  </si>
  <si>
    <t>Huysman's righteye flounder</t>
  </si>
  <si>
    <t>FLX</t>
  </si>
  <si>
    <t>Flatfishes nei</t>
  </si>
  <si>
    <t>MOY</t>
  </si>
  <si>
    <t>Smalleye moray cod</t>
  </si>
  <si>
    <t>MVC</t>
  </si>
  <si>
    <t>Marbled moray cod</t>
  </si>
  <si>
    <t>MWS</t>
  </si>
  <si>
    <t>Smallhead moray cod</t>
  </si>
  <si>
    <t>MWO</t>
  </si>
  <si>
    <t>Patagonian moray cod</t>
  </si>
  <si>
    <t>QMZ</t>
  </si>
  <si>
    <t>MRL</t>
  </si>
  <si>
    <t>Moray cods nei</t>
  </si>
  <si>
    <t>AEU</t>
  </si>
  <si>
    <t>Ahuru</t>
  </si>
  <si>
    <t>AIM</t>
  </si>
  <si>
    <t>Dwarf codling</t>
  </si>
  <si>
    <t>EEH</t>
  </si>
  <si>
    <t>Tasmanian codling</t>
  </si>
  <si>
    <t>GDI</t>
  </si>
  <si>
    <t>Beardless codling</t>
  </si>
  <si>
    <t>GDL</t>
  </si>
  <si>
    <t>Gadella</t>
  </si>
  <si>
    <t>MHJ</t>
  </si>
  <si>
    <t>Slender codling</t>
  </si>
  <si>
    <t>LMG</t>
  </si>
  <si>
    <t>Longfin codling</t>
  </si>
  <si>
    <t>LML</t>
  </si>
  <si>
    <t>Guinean codling</t>
  </si>
  <si>
    <t>KZT</t>
  </si>
  <si>
    <t>Codling</t>
  </si>
  <si>
    <t>LTP</t>
  </si>
  <si>
    <t>Beardie</t>
  </si>
  <si>
    <t>MLV</t>
  </si>
  <si>
    <t>Bighead mora</t>
  </si>
  <si>
    <t>MMG</t>
  </si>
  <si>
    <t>Tadpole cod</t>
  </si>
  <si>
    <t>RIB</t>
  </si>
  <si>
    <t>Common mora</t>
  </si>
  <si>
    <t>PSW</t>
  </si>
  <si>
    <t>Black codling</t>
  </si>
  <si>
    <t>PSJ</t>
  </si>
  <si>
    <t>Japanese codling</t>
  </si>
  <si>
    <t>JPS</t>
  </si>
  <si>
    <t>Metallic codling</t>
  </si>
  <si>
    <t>JPA</t>
  </si>
  <si>
    <t>Brown codling</t>
  </si>
  <si>
    <t>JKO</t>
  </si>
  <si>
    <t>PQO</t>
  </si>
  <si>
    <t>NEC</t>
  </si>
  <si>
    <t>Red codling</t>
  </si>
  <si>
    <t>PBR</t>
  </si>
  <si>
    <t>Southern bastard codling</t>
  </si>
  <si>
    <t>PBV</t>
  </si>
  <si>
    <t>Northern bastard codling</t>
  </si>
  <si>
    <t>RYT</t>
  </si>
  <si>
    <t>SVL</t>
  </si>
  <si>
    <t>TPG</t>
  </si>
  <si>
    <t>Grenadier cod</t>
  </si>
  <si>
    <t>LPJ</t>
  </si>
  <si>
    <t>Mediterranean codling</t>
  </si>
  <si>
    <t>LPS</t>
  </si>
  <si>
    <t>North Atlantic codling</t>
  </si>
  <si>
    <t>LPH</t>
  </si>
  <si>
    <t>LPE</t>
  </si>
  <si>
    <t>Patagonian codling</t>
  </si>
  <si>
    <t>LMF</t>
  </si>
  <si>
    <t>Small-headed cod</t>
  </si>
  <si>
    <t>LEV</t>
  </si>
  <si>
    <t>Lepidion codlings nei</t>
  </si>
  <si>
    <t>ANT</t>
  </si>
  <si>
    <t>Blue antimora</t>
  </si>
  <si>
    <t>SAO</t>
  </si>
  <si>
    <t>Tadpole codling</t>
  </si>
  <si>
    <t>MOR</t>
  </si>
  <si>
    <t>Moras nei</t>
  </si>
  <si>
    <t>UNC</t>
  </si>
  <si>
    <t>Unicorn cod</t>
  </si>
  <si>
    <t>BMA</t>
  </si>
  <si>
    <t>Antenna codlet</t>
  </si>
  <si>
    <t>BVQ</t>
  </si>
  <si>
    <t>Smallscale codlet</t>
  </si>
  <si>
    <t>UGS</t>
  </si>
  <si>
    <t>Big-eye unicorn-cod</t>
  </si>
  <si>
    <t>VKX</t>
  </si>
  <si>
    <t>USK</t>
  </si>
  <si>
    <t>Tusk(=Cusk)</t>
  </si>
  <si>
    <t>COD</t>
  </si>
  <si>
    <t>Atlantic cod</t>
  </si>
  <si>
    <t>PCO</t>
  </si>
  <si>
    <t>Pacific cod</t>
  </si>
  <si>
    <t>GRC</t>
  </si>
  <si>
    <t>Greenland cod</t>
  </si>
  <si>
    <t>ALK</t>
  </si>
  <si>
    <t>Alaska pollock(=Walleye poll.)</t>
  </si>
  <si>
    <t>CDZ</t>
  </si>
  <si>
    <t>Northern cods nei</t>
  </si>
  <si>
    <t>LIN</t>
  </si>
  <si>
    <t>Ling</t>
  </si>
  <si>
    <t>BLI</t>
  </si>
  <si>
    <t>Blue ling</t>
  </si>
  <si>
    <t>SLI</t>
  </si>
  <si>
    <t>Spanish ling</t>
  </si>
  <si>
    <t>LNZ</t>
  </si>
  <si>
    <t>Lings nei</t>
  </si>
  <si>
    <t>GFB</t>
  </si>
  <si>
    <t>Greater forkbeard</t>
  </si>
  <si>
    <t>FOR</t>
  </si>
  <si>
    <t>Forkbeard</t>
  </si>
  <si>
    <t>GPE</t>
  </si>
  <si>
    <t>Longfin hake</t>
  </si>
  <si>
    <t>FOX</t>
  </si>
  <si>
    <t>Forkbeards nei</t>
  </si>
  <si>
    <t>HKU</t>
  </si>
  <si>
    <t>Brazilian codling</t>
  </si>
  <si>
    <t>HKR</t>
  </si>
  <si>
    <t>Red hake</t>
  </si>
  <si>
    <t>HKW</t>
  </si>
  <si>
    <t>White hake</t>
  </si>
  <si>
    <t>URE</t>
  </si>
  <si>
    <t>Carolina hake</t>
  </si>
  <si>
    <t>URF</t>
  </si>
  <si>
    <t>Southern codling</t>
  </si>
  <si>
    <t>URG</t>
  </si>
  <si>
    <t>Spotted codling</t>
  </si>
  <si>
    <t>URI</t>
  </si>
  <si>
    <t>Gulf hake</t>
  </si>
  <si>
    <t>URZ</t>
  </si>
  <si>
    <t>Urophycis nei</t>
  </si>
  <si>
    <t>HAD</t>
  </si>
  <si>
    <t>Haddock</t>
  </si>
  <si>
    <t>RCR</t>
  </si>
  <si>
    <t>Tadpole fish</t>
  </si>
  <si>
    <t>COW</t>
  </si>
  <si>
    <t>Navaga(=Wachna cod)</t>
  </si>
  <si>
    <t>SAF</t>
  </si>
  <si>
    <t>Saffron cod</t>
  </si>
  <si>
    <t>MGX</t>
  </si>
  <si>
    <t>Pacific tomcod</t>
  </si>
  <si>
    <t>TOM</t>
  </si>
  <si>
    <t>Atlantic tomcod</t>
  </si>
  <si>
    <t>POK</t>
  </si>
  <si>
    <t>Saithe(=Pollock)</t>
  </si>
  <si>
    <t>POL</t>
  </si>
  <si>
    <t>Pollack</t>
  </si>
  <si>
    <t>TEF</t>
  </si>
  <si>
    <t>Norwegian pollock</t>
  </si>
  <si>
    <t>POC</t>
  </si>
  <si>
    <t>Polar cod</t>
  </si>
  <si>
    <t>ATG</t>
  </si>
  <si>
    <t>Artic cod</t>
  </si>
  <si>
    <t>ATV</t>
  </si>
  <si>
    <t>East Siberian cod</t>
  </si>
  <si>
    <t>GDG</t>
  </si>
  <si>
    <t>Silvery pout</t>
  </si>
  <si>
    <t>GDE</t>
  </si>
  <si>
    <t>Threadfin rockling</t>
  </si>
  <si>
    <t>GDT</t>
  </si>
  <si>
    <t>Arctic rockling</t>
  </si>
  <si>
    <t>GGY</t>
  </si>
  <si>
    <t>Mediterranean bigeye rockling</t>
  </si>
  <si>
    <t>GGR</t>
  </si>
  <si>
    <t>Bigeye rockling</t>
  </si>
  <si>
    <t>GGD</t>
  </si>
  <si>
    <t>Shore rockling</t>
  </si>
  <si>
    <t>GGU</t>
  </si>
  <si>
    <t>Three-bearded rockling</t>
  </si>
  <si>
    <t>ROL</t>
  </si>
  <si>
    <t>Rocklings nei</t>
  </si>
  <si>
    <t>LCM</t>
  </si>
  <si>
    <t>Fivebeard rockling</t>
  </si>
  <si>
    <t>GCS</t>
  </si>
  <si>
    <t>Northern rockling</t>
  </si>
  <si>
    <t>GCQ</t>
  </si>
  <si>
    <t>NOP</t>
  </si>
  <si>
    <t>Norway pout</t>
  </si>
  <si>
    <t>POD</t>
  </si>
  <si>
    <t>Poor cod</t>
  </si>
  <si>
    <t>BIB</t>
  </si>
  <si>
    <t>Pouting(=Bib)</t>
  </si>
  <si>
    <t>XOD</t>
  </si>
  <si>
    <t>Trisopterus nei</t>
  </si>
  <si>
    <t>WHB</t>
  </si>
  <si>
    <t>Blue whiting(=Poutassou)</t>
  </si>
  <si>
    <t>POS</t>
  </si>
  <si>
    <t>Southern blue whiting</t>
  </si>
  <si>
    <t>WHG</t>
  </si>
  <si>
    <t>Whiting</t>
  </si>
  <si>
    <t>ENC</t>
  </si>
  <si>
    <t>Fourbeard rockling</t>
  </si>
  <si>
    <t>LYB</t>
  </si>
  <si>
    <t>KXP</t>
  </si>
  <si>
    <t>LYG</t>
  </si>
  <si>
    <t>HKE</t>
  </si>
  <si>
    <t>European hake</t>
  </si>
  <si>
    <t>HKM</t>
  </si>
  <si>
    <t>Senegalese hake</t>
  </si>
  <si>
    <t>HKN</t>
  </si>
  <si>
    <t>Southern hake</t>
  </si>
  <si>
    <t>HKS</t>
  </si>
  <si>
    <t>Silver hake</t>
  </si>
  <si>
    <t>PHA</t>
  </si>
  <si>
    <t>South Pacific hake</t>
  </si>
  <si>
    <t>HKP</t>
  </si>
  <si>
    <t>Argentine hake</t>
  </si>
  <si>
    <t>NHA</t>
  </si>
  <si>
    <t>North Pacific hake</t>
  </si>
  <si>
    <t>HKB</t>
  </si>
  <si>
    <t>Benguela hake</t>
  </si>
  <si>
    <t>HKO</t>
  </si>
  <si>
    <t>Deep-water Cape hake</t>
  </si>
  <si>
    <t>HOF</t>
  </si>
  <si>
    <t>Offshore silver hake</t>
  </si>
  <si>
    <t>MRG</t>
  </si>
  <si>
    <t>Panama hake</t>
  </si>
  <si>
    <t>HKK</t>
  </si>
  <si>
    <t>Shallow-water Cape hake</t>
  </si>
  <si>
    <t>HVP</t>
  </si>
  <si>
    <t>Patagonian hake</t>
  </si>
  <si>
    <t>HKX</t>
  </si>
  <si>
    <t>Hakes nei</t>
  </si>
  <si>
    <t>HKC</t>
  </si>
  <si>
    <t>Cape hakes</t>
  </si>
  <si>
    <t>SIG</t>
  </si>
  <si>
    <t>Luminous hake</t>
  </si>
  <si>
    <t>GRM</t>
  </si>
  <si>
    <t>Patagonian grenadier</t>
  </si>
  <si>
    <t>GRN</t>
  </si>
  <si>
    <t>Blue grenadier</t>
  </si>
  <si>
    <t>MRC</t>
  </si>
  <si>
    <t>Cape grenadier</t>
  </si>
  <si>
    <t>HKZ</t>
  </si>
  <si>
    <t>Merluccid hakes nei</t>
  </si>
  <si>
    <t>RHG</t>
  </si>
  <si>
    <t>Roughhead grenadier</t>
  </si>
  <si>
    <t>WGR</t>
  </si>
  <si>
    <t>Whitson's grenadier</t>
  </si>
  <si>
    <t>MCC</t>
  </si>
  <si>
    <t>Ridge scaled rattail</t>
  </si>
  <si>
    <t>MCH</t>
  </si>
  <si>
    <t>Bigeye grenadier</t>
  </si>
  <si>
    <t>QMC</t>
  </si>
  <si>
    <t>Caml grenadier</t>
  </si>
  <si>
    <t>GRV</t>
  </si>
  <si>
    <t>Grenadiers nei</t>
  </si>
  <si>
    <t>MRI</t>
  </si>
  <si>
    <t>HYS</t>
  </si>
  <si>
    <t>Glasshead grenadier</t>
  </si>
  <si>
    <t>RNG</t>
  </si>
  <si>
    <t>Roundnose grenadier</t>
  </si>
  <si>
    <t>CNK</t>
  </si>
  <si>
    <t>Günther's grenadier</t>
  </si>
  <si>
    <t>CPJ</t>
  </si>
  <si>
    <t>MRT</t>
  </si>
  <si>
    <t>CKE</t>
  </si>
  <si>
    <t>Pacific grenadier</t>
  </si>
  <si>
    <t>CKN</t>
  </si>
  <si>
    <t>Loosescale grenadier</t>
  </si>
  <si>
    <t>CKK</t>
  </si>
  <si>
    <t>Humboldt grenadier</t>
  </si>
  <si>
    <t>CKH</t>
  </si>
  <si>
    <t>Abyssal grenadier</t>
  </si>
  <si>
    <t>CKF</t>
  </si>
  <si>
    <t>Carmine grenadier</t>
  </si>
  <si>
    <t>CKJ</t>
  </si>
  <si>
    <t>Popeye grenadier</t>
  </si>
  <si>
    <t>CDR</t>
  </si>
  <si>
    <t>Trident grenadier</t>
  </si>
  <si>
    <t>CLY</t>
  </si>
  <si>
    <t>Longfin grenadier</t>
  </si>
  <si>
    <t>CKG</t>
  </si>
  <si>
    <t>Amami grenadier</t>
  </si>
  <si>
    <t>CPX</t>
  </si>
  <si>
    <t>Mexican grenadier</t>
  </si>
  <si>
    <t>MCM</t>
  </si>
  <si>
    <t>Abyssal rattail</t>
  </si>
  <si>
    <t>MHN</t>
  </si>
  <si>
    <t>Largenose grenadier</t>
  </si>
  <si>
    <t>MCR</t>
  </si>
  <si>
    <t>Serrulate whiptail</t>
  </si>
  <si>
    <t>MCS</t>
  </si>
  <si>
    <t>Longrayed whiptail</t>
  </si>
  <si>
    <t>MRZ</t>
  </si>
  <si>
    <t>Thickbeard grenadier</t>
  </si>
  <si>
    <t>CZF</t>
  </si>
  <si>
    <t>CZL</t>
  </si>
  <si>
    <t>CVY</t>
  </si>
  <si>
    <t>Grenadiers, whiptails nei</t>
  </si>
  <si>
    <t>CQA</t>
  </si>
  <si>
    <t>Surgeon grenadier</t>
  </si>
  <si>
    <t>CQC</t>
  </si>
  <si>
    <t>Aconcagua grenadier</t>
  </si>
  <si>
    <t>CQN</t>
  </si>
  <si>
    <t>Duckbill grenadier</t>
  </si>
  <si>
    <t>CQR</t>
  </si>
  <si>
    <t>Silver whiptail</t>
  </si>
  <si>
    <t>CQG</t>
  </si>
  <si>
    <t>Eyespot grenadier</t>
  </si>
  <si>
    <t>CQS</t>
  </si>
  <si>
    <t>Rough-head whiptail</t>
  </si>
  <si>
    <t>CQU</t>
  </si>
  <si>
    <t>Javelin</t>
  </si>
  <si>
    <t>CQB</t>
  </si>
  <si>
    <t>Two-barred whiptail</t>
  </si>
  <si>
    <t>CQE</t>
  </si>
  <si>
    <t>Shovelnose grenadier</t>
  </si>
  <si>
    <t>CQH</t>
  </si>
  <si>
    <t>Clearsnout grenadier</t>
  </si>
  <si>
    <t>CQI</t>
  </si>
  <si>
    <t>Blackfin grenadier</t>
  </si>
  <si>
    <t>CQO</t>
  </si>
  <si>
    <t>Chilean grenadier</t>
  </si>
  <si>
    <t>CQL</t>
  </si>
  <si>
    <t>Hollowsnout grenadier</t>
  </si>
  <si>
    <t>CQD</t>
  </si>
  <si>
    <t>Filesnout grenadier</t>
  </si>
  <si>
    <t>CQF</t>
  </si>
  <si>
    <t>Banded whiptail</t>
  </si>
  <si>
    <t>CQM</t>
  </si>
  <si>
    <t>Formosa grenadier</t>
  </si>
  <si>
    <t>CQX</t>
  </si>
  <si>
    <t>Six-band grenadier</t>
  </si>
  <si>
    <t>CQT</t>
  </si>
  <si>
    <t>Notable whiptail</t>
  </si>
  <si>
    <t>CQJ</t>
  </si>
  <si>
    <t>Japanese grenadier</t>
  </si>
  <si>
    <t>MCK</t>
  </si>
  <si>
    <t>Campbell whiptail</t>
  </si>
  <si>
    <t>CQK</t>
  </si>
  <si>
    <t>Kamohara grenadier</t>
  </si>
  <si>
    <t>CQQ</t>
  </si>
  <si>
    <t>Karrer's whiptail</t>
  </si>
  <si>
    <t>MCE</t>
  </si>
  <si>
    <t>Kermadec rattail</t>
  </si>
  <si>
    <t>CQY</t>
  </si>
  <si>
    <t>Mugura grenadier</t>
  </si>
  <si>
    <t>CQV</t>
  </si>
  <si>
    <t>Spearsnouted grenadier</t>
  </si>
  <si>
    <t>CQP</t>
  </si>
  <si>
    <t>Longhead grenadier</t>
  </si>
  <si>
    <t>CQW</t>
  </si>
  <si>
    <t>Longarm grenadier</t>
  </si>
  <si>
    <t>CEH</t>
  </si>
  <si>
    <t>Marini's grenadier</t>
  </si>
  <si>
    <t>MCT</t>
  </si>
  <si>
    <t>Mahia whiptail</t>
  </si>
  <si>
    <t>CKU</t>
  </si>
  <si>
    <t>Spearnose grenadier</t>
  </si>
  <si>
    <t>CKO</t>
  </si>
  <si>
    <t>Swordsnout grenadier</t>
  </si>
  <si>
    <t>CKV</t>
  </si>
  <si>
    <t>Hawknose grenadier</t>
  </si>
  <si>
    <t>CKR</t>
  </si>
  <si>
    <t>Spiny grenadier</t>
  </si>
  <si>
    <t>CKD</t>
  </si>
  <si>
    <t>Unicorn grenadier</t>
  </si>
  <si>
    <t>CKS</t>
  </si>
  <si>
    <t>Shoulderspot grenadier</t>
  </si>
  <si>
    <t>CKX</t>
  </si>
  <si>
    <t>Firebelly grenadier</t>
  </si>
  <si>
    <t>QCL</t>
  </si>
  <si>
    <t>QDS</t>
  </si>
  <si>
    <t>CWX</t>
  </si>
  <si>
    <t>AIP</t>
  </si>
  <si>
    <t>Giant grenadier</t>
  </si>
  <si>
    <t>AFG</t>
  </si>
  <si>
    <t>Fragile grenadier</t>
  </si>
  <si>
    <t>TYH</t>
  </si>
  <si>
    <t>Armourhead grenadier</t>
  </si>
  <si>
    <t>TSU</t>
  </si>
  <si>
    <t>Roughsnout grenadier</t>
  </si>
  <si>
    <t>BGO</t>
  </si>
  <si>
    <t>Bullseye grenadier</t>
  </si>
  <si>
    <t>BGN</t>
  </si>
  <si>
    <t>Vaillant's grenadier</t>
  </si>
  <si>
    <t>BFZ</t>
  </si>
  <si>
    <t>SUQ</t>
  </si>
  <si>
    <t>CKC</t>
  </si>
  <si>
    <t>Globosehead rattail</t>
  </si>
  <si>
    <t>CKP</t>
  </si>
  <si>
    <t>MNI</t>
  </si>
  <si>
    <t>Dogtooth grenadier</t>
  </si>
  <si>
    <t>ODU</t>
  </si>
  <si>
    <t>Roundhead grenadier</t>
  </si>
  <si>
    <t>TNS</t>
  </si>
  <si>
    <t>Bristly grenadier</t>
  </si>
  <si>
    <t>SGG</t>
  </si>
  <si>
    <t>NZB</t>
  </si>
  <si>
    <t>Marlin-spike grenadier</t>
  </si>
  <si>
    <t>NZA</t>
  </si>
  <si>
    <t>Common Atlantic grenadier</t>
  </si>
  <si>
    <t>NZC</t>
  </si>
  <si>
    <t>NZO</t>
  </si>
  <si>
    <t>Peruvian grenadier</t>
  </si>
  <si>
    <t>NZD</t>
  </si>
  <si>
    <t>Twelve-rayed grenadier</t>
  </si>
  <si>
    <t>NZL</t>
  </si>
  <si>
    <t>Broadsnout grenadier</t>
  </si>
  <si>
    <t>NZI</t>
  </si>
  <si>
    <t>Smooth grenadier</t>
  </si>
  <si>
    <t>NZR</t>
  </si>
  <si>
    <t>Parrot grenadier</t>
  </si>
  <si>
    <t>NZM</t>
  </si>
  <si>
    <t>Smalltooth grenadier</t>
  </si>
  <si>
    <t>NZT</t>
  </si>
  <si>
    <t>Spectacled grenadier</t>
  </si>
  <si>
    <t>NZP</t>
  </si>
  <si>
    <t>Short-tail grenadier</t>
  </si>
  <si>
    <t>NZS</t>
  </si>
  <si>
    <t>Roughtip grenadier</t>
  </si>
  <si>
    <t>NZE</t>
  </si>
  <si>
    <t>California grenadier</t>
  </si>
  <si>
    <t>QMX</t>
  </si>
  <si>
    <t>MLL</t>
  </si>
  <si>
    <t>Softhead grenadier</t>
  </si>
  <si>
    <t>MLO</t>
  </si>
  <si>
    <t>Western softhead grenadier</t>
  </si>
  <si>
    <t>QKX</t>
  </si>
  <si>
    <t>GAC</t>
  </si>
  <si>
    <t>Doublethread grenadier</t>
  </si>
  <si>
    <t>HLN</t>
  </si>
  <si>
    <t>Naked snout rattail</t>
  </si>
  <si>
    <t>IDA</t>
  </si>
  <si>
    <t>Pineapple rattail</t>
  </si>
  <si>
    <t>KUC</t>
  </si>
  <si>
    <t>KUB</t>
  </si>
  <si>
    <t>Bulbous rattail</t>
  </si>
  <si>
    <t>KSR</t>
  </si>
  <si>
    <t>Snubnose whiptail</t>
  </si>
  <si>
    <t>LDE</t>
  </si>
  <si>
    <t>Thorntooth grenadier</t>
  </si>
  <si>
    <t>MLE</t>
  </si>
  <si>
    <t>Sturgeon grenadier</t>
  </si>
  <si>
    <t>MLT</t>
  </si>
  <si>
    <t>Slendertail grenadier</t>
  </si>
  <si>
    <t>MSN</t>
  </si>
  <si>
    <t>Bathypelagic rattail</t>
  </si>
  <si>
    <t>PDK</t>
  </si>
  <si>
    <t>VEA</t>
  </si>
  <si>
    <t>Arrowtooth grenadier</t>
  </si>
  <si>
    <t>VEE</t>
  </si>
  <si>
    <t>Hawaiian grenadier</t>
  </si>
  <si>
    <t>VED</t>
  </si>
  <si>
    <t>Plainfin grenadier</t>
  </si>
  <si>
    <t>VEG</t>
  </si>
  <si>
    <t>Sagami grenadier</t>
  </si>
  <si>
    <t>VEM</t>
  </si>
  <si>
    <t>Longbeard grenadier</t>
  </si>
  <si>
    <t>VEI</t>
  </si>
  <si>
    <t>Spinaker grenadier</t>
  </si>
  <si>
    <t>VES</t>
  </si>
  <si>
    <t>Peterson's grenadier</t>
  </si>
  <si>
    <t>VFT</t>
  </si>
  <si>
    <t>Conesnout grenadier</t>
  </si>
  <si>
    <t>RTX</t>
  </si>
  <si>
    <t>Grenadiers, rattails nei</t>
  </si>
  <si>
    <t>MLG</t>
  </si>
  <si>
    <t>Pelagic cod</t>
  </si>
  <si>
    <t>MZY</t>
  </si>
  <si>
    <t>Arrowtail</t>
  </si>
  <si>
    <t>EUY</t>
  </si>
  <si>
    <t>Eucla cod</t>
  </si>
  <si>
    <t>GAD</t>
  </si>
  <si>
    <t>Gadiformes nei</t>
  </si>
  <si>
    <t>MYP</t>
  </si>
  <si>
    <t>Brown hagfish</t>
  </si>
  <si>
    <t>MYG</t>
  </si>
  <si>
    <t>Hagfish</t>
  </si>
  <si>
    <t>MYE</t>
  </si>
  <si>
    <t>MYB</t>
  </si>
  <si>
    <t>Inshore hagfish</t>
  </si>
  <si>
    <t>MYU</t>
  </si>
  <si>
    <t>Pacific hagfish</t>
  </si>
  <si>
    <t>MWC</t>
  </si>
  <si>
    <t>Broadgilled hagfish</t>
  </si>
  <si>
    <t>MYX</t>
  </si>
  <si>
    <t>Hagfishes nei</t>
  </si>
  <si>
    <t>GGG</t>
  </si>
  <si>
    <t>Beaked salmon</t>
  </si>
  <si>
    <t>CEW</t>
  </si>
  <si>
    <t>Hawaiian ladyfish</t>
  </si>
  <si>
    <t>LAD</t>
  </si>
  <si>
    <t>Ladyfish</t>
  </si>
  <si>
    <t>CEI</t>
  </si>
  <si>
    <t>Pacific ladyfish</t>
  </si>
  <si>
    <t>CEC</t>
  </si>
  <si>
    <t>West African ladyfish</t>
  </si>
  <si>
    <t>CEG</t>
  </si>
  <si>
    <t>Senegalese ladyfish</t>
  </si>
  <si>
    <t>CEV</t>
  </si>
  <si>
    <t>Tenpounder</t>
  </si>
  <si>
    <t>JZX</t>
  </si>
  <si>
    <t>Ladyfishes nei</t>
  </si>
  <si>
    <t>TAR</t>
  </si>
  <si>
    <t>Tarpon</t>
  </si>
  <si>
    <t>TAI</t>
  </si>
  <si>
    <t>Indo-Pacific tarpon</t>
  </si>
  <si>
    <t>BOF</t>
  </si>
  <si>
    <t>Bonefish</t>
  </si>
  <si>
    <t>BGV</t>
  </si>
  <si>
    <t>Roundjaw bonefish</t>
  </si>
  <si>
    <t>DGY</t>
  </si>
  <si>
    <t>BNF</t>
  </si>
  <si>
    <t>Longfin bonefish</t>
  </si>
  <si>
    <t>ALU</t>
  </si>
  <si>
    <t>Bonefishes nei</t>
  </si>
  <si>
    <t>HIJ</t>
  </si>
  <si>
    <t>Japanese thread-sail fish</t>
  </si>
  <si>
    <t>ULF</t>
  </si>
  <si>
    <t>Royal flagfin</t>
  </si>
  <si>
    <t>UJA</t>
  </si>
  <si>
    <t>Guinean flagfin</t>
  </si>
  <si>
    <t>ALX</t>
  </si>
  <si>
    <t>Long snouted lancetfish</t>
  </si>
  <si>
    <t>ALO</t>
  </si>
  <si>
    <t>Short snouted lancetfish</t>
  </si>
  <si>
    <t>ALI</t>
  </si>
  <si>
    <t>Lancetfishes nei</t>
  </si>
  <si>
    <t>ANP</t>
  </si>
  <si>
    <t>Daggertooth</t>
  </si>
  <si>
    <t>AVT</t>
  </si>
  <si>
    <t>Southern ocean daggertooth</t>
  </si>
  <si>
    <t>PSV</t>
  </si>
  <si>
    <t>BUC</t>
  </si>
  <si>
    <t>Bombay-duck</t>
  </si>
  <si>
    <t>BHF</t>
  </si>
  <si>
    <t>Deep-sea lizardfish</t>
  </si>
  <si>
    <t>MZG</t>
  </si>
  <si>
    <t>Highfin lizardfish</t>
  </si>
  <si>
    <t>SYV</t>
  </si>
  <si>
    <t>Inotted lizardfish</t>
  </si>
  <si>
    <t>SYL</t>
  </si>
  <si>
    <t>California lizardfish</t>
  </si>
  <si>
    <t>SDR</t>
  </si>
  <si>
    <t>Atlantic lizardfish</t>
  </si>
  <si>
    <t>SYW</t>
  </si>
  <si>
    <t>Variegated lizardfish</t>
  </si>
  <si>
    <t>DYZ</t>
  </si>
  <si>
    <t>Redbarred lizardfish</t>
  </si>
  <si>
    <t>DFZ</t>
  </si>
  <si>
    <t>Sand lizardfish</t>
  </si>
  <si>
    <t>DGC</t>
  </si>
  <si>
    <t>Triplecross lizardfish</t>
  </si>
  <si>
    <t>DQM</t>
  </si>
  <si>
    <t>TCY</t>
  </si>
  <si>
    <t>Snakefish</t>
  </si>
  <si>
    <t>LIG</t>
  </si>
  <si>
    <t>Greater lizardfish</t>
  </si>
  <si>
    <t>LZL</t>
  </si>
  <si>
    <t>Brazilian lizardfish</t>
  </si>
  <si>
    <t>LIB</t>
  </si>
  <si>
    <t>Brushtooth lizardfish</t>
  </si>
  <si>
    <t>IEM</t>
  </si>
  <si>
    <t>Gracile lizardfish</t>
  </si>
  <si>
    <t>IEN</t>
  </si>
  <si>
    <t>Longfin lizardfish</t>
  </si>
  <si>
    <t>IEP</t>
  </si>
  <si>
    <t>Clouded lizardfish</t>
  </si>
  <si>
    <t>SZX</t>
  </si>
  <si>
    <t>LIX</t>
  </si>
  <si>
    <t>Lizardfishes nei</t>
  </si>
  <si>
    <t>AHV</t>
  </si>
  <si>
    <t>OSA</t>
  </si>
  <si>
    <t>Mayan sea catfish</t>
  </si>
  <si>
    <t>BVN</t>
  </si>
  <si>
    <t>New Granada sea catfish</t>
  </si>
  <si>
    <t>VAS</t>
  </si>
  <si>
    <t>Tete sea catfish</t>
  </si>
  <si>
    <t>VGT</t>
  </si>
  <si>
    <t>Blue sea catfish</t>
  </si>
  <si>
    <t>BHN</t>
  </si>
  <si>
    <t>Beardless sea catfish</t>
  </si>
  <si>
    <t>THI</t>
  </si>
  <si>
    <t>Congo sea catfish</t>
  </si>
  <si>
    <t>TWS</t>
  </si>
  <si>
    <t>Madamango sea catfish</t>
  </si>
  <si>
    <t>LSE</t>
  </si>
  <si>
    <t>AUD</t>
  </si>
  <si>
    <t>Blacktip sea catfish</t>
  </si>
  <si>
    <t>AUJ</t>
  </si>
  <si>
    <t>Blackfin sea catfish</t>
  </si>
  <si>
    <t>AUI</t>
  </si>
  <si>
    <t>Threadfin sea catfish</t>
  </si>
  <si>
    <t>AUQ</t>
  </si>
  <si>
    <t>AUW</t>
  </si>
  <si>
    <t>Sona sea catfish</t>
  </si>
  <si>
    <t>AUA</t>
  </si>
  <si>
    <t>Salmon catfish</t>
  </si>
  <si>
    <t>AUN</t>
  </si>
  <si>
    <t>Giant seacatfish</t>
  </si>
  <si>
    <t>AUG</t>
  </si>
  <si>
    <t>Giant sea catfish</t>
  </si>
  <si>
    <t>AUY</t>
  </si>
  <si>
    <t>Flatmouth sea catfish</t>
  </si>
  <si>
    <t>SMC</t>
  </si>
  <si>
    <t>Smoothmouth sea catfish</t>
  </si>
  <si>
    <t>AUR</t>
  </si>
  <si>
    <t>Rough-head sea catfish</t>
  </si>
  <si>
    <t>AUV</t>
  </si>
  <si>
    <t>Veined catfish</t>
  </si>
  <si>
    <t>CAO</t>
  </si>
  <si>
    <t>Spotted catfish</t>
  </si>
  <si>
    <t>AUC</t>
  </si>
  <si>
    <t>Engraved catfish</t>
  </si>
  <si>
    <t>ASG</t>
  </si>
  <si>
    <t>Sagor catfish</t>
  </si>
  <si>
    <t>AUF</t>
  </si>
  <si>
    <t>Hardhead sea catfish</t>
  </si>
  <si>
    <t>AWY</t>
  </si>
  <si>
    <t>Kukwari sea catfish</t>
  </si>
  <si>
    <t>AXP</t>
  </si>
  <si>
    <t>Crucifix sea catfish</t>
  </si>
  <si>
    <t>AWJ</t>
  </si>
  <si>
    <t>Guinean sea catfish</t>
  </si>
  <si>
    <t>IQH</t>
  </si>
  <si>
    <t>Madagascar sea catfish</t>
  </si>
  <si>
    <t>AWX</t>
  </si>
  <si>
    <t>DUF</t>
  </si>
  <si>
    <t>Smallmouthed salmon catfish</t>
  </si>
  <si>
    <t>CFD</t>
  </si>
  <si>
    <t>Daniel's catfish</t>
  </si>
  <si>
    <t>DYV</t>
  </si>
  <si>
    <t>Spoon-snouted catfish</t>
  </si>
  <si>
    <t>GEG</t>
  </si>
  <si>
    <t>Guri sea catfish</t>
  </si>
  <si>
    <t>KTY</t>
  </si>
  <si>
    <t>NYY</t>
  </si>
  <si>
    <t>Day's catfish</t>
  </si>
  <si>
    <t>TYN</t>
  </si>
  <si>
    <t>TSY</t>
  </si>
  <si>
    <t>Lorentz catfish</t>
  </si>
  <si>
    <t>BEM</t>
  </si>
  <si>
    <t>Gafftopsail sea catfish</t>
  </si>
  <si>
    <t>BEI</t>
  </si>
  <si>
    <t>Chilhuil sea catfish</t>
  </si>
  <si>
    <t>BEC</t>
  </si>
  <si>
    <t>Red sea catfish</t>
  </si>
  <si>
    <t>BEB</t>
  </si>
  <si>
    <t>Coco sea catfish</t>
  </si>
  <si>
    <t>GYP</t>
  </si>
  <si>
    <t>Peruvian sea catfish</t>
  </si>
  <si>
    <t>GAT</t>
  </si>
  <si>
    <t>White barbel</t>
  </si>
  <si>
    <t>FMX</t>
  </si>
  <si>
    <t>HPB</t>
  </si>
  <si>
    <t>NUB</t>
  </si>
  <si>
    <t>White sea catfish</t>
  </si>
  <si>
    <t>AUX</t>
  </si>
  <si>
    <t>Giant catfish</t>
  </si>
  <si>
    <t>AUT</t>
  </si>
  <si>
    <t>Bronze catfish</t>
  </si>
  <si>
    <t>OGM</t>
  </si>
  <si>
    <t>Soldier catfish</t>
  </si>
  <si>
    <t>NGZ</t>
  </si>
  <si>
    <t>Thomas sea catfish</t>
  </si>
  <si>
    <t>SDT</t>
  </si>
  <si>
    <t>Chili sea catfish</t>
  </si>
  <si>
    <t>AWR</t>
  </si>
  <si>
    <t>Softhead sea catfish</t>
  </si>
  <si>
    <t>AZS</t>
  </si>
  <si>
    <t>Bressou sea catfish</t>
  </si>
  <si>
    <t>SDW</t>
  </si>
  <si>
    <t>Brown sea catfish</t>
  </si>
  <si>
    <t>SSZ</t>
  </si>
  <si>
    <t>Pemecou sea catfish</t>
  </si>
  <si>
    <t>CVQ</t>
  </si>
  <si>
    <t>Passany sea catfish</t>
  </si>
  <si>
    <t>CVE</t>
  </si>
  <si>
    <t>Couma sea catfish</t>
  </si>
  <si>
    <t>AWP</t>
  </si>
  <si>
    <t>Gillbacker sea catfish</t>
  </si>
  <si>
    <t>UKW</t>
  </si>
  <si>
    <t>Mozambique sea catfish</t>
  </si>
  <si>
    <t>UKY</t>
  </si>
  <si>
    <t>Thinspine sea catfish</t>
  </si>
  <si>
    <t>JJT</t>
  </si>
  <si>
    <t>Silver cobbler</t>
  </si>
  <si>
    <t>CAX</t>
  </si>
  <si>
    <t>Sea catfishes nei</t>
  </si>
  <si>
    <t>CNM</t>
  </si>
  <si>
    <t>Cobbler</t>
  </si>
  <si>
    <t>EHL</t>
  </si>
  <si>
    <t>Long-tailed catfish</t>
  </si>
  <si>
    <t>PUN</t>
  </si>
  <si>
    <t>Gray eel-catfish</t>
  </si>
  <si>
    <t>PII</t>
  </si>
  <si>
    <t>Striped eel catfish</t>
  </si>
  <si>
    <t>PPQ</t>
  </si>
  <si>
    <t>Papuan eel-catfish</t>
  </si>
  <si>
    <t>PNK</t>
  </si>
  <si>
    <t>Stinging eel catfish</t>
  </si>
  <si>
    <t>POJ</t>
  </si>
  <si>
    <t>Darkfin eel catfish</t>
  </si>
  <si>
    <t>CAE</t>
  </si>
  <si>
    <t>Eeltail catfishes</t>
  </si>
  <si>
    <t>PLB</t>
  </si>
  <si>
    <t>Whitelipped eel catfish</t>
  </si>
  <si>
    <t>AMA</t>
  </si>
  <si>
    <t>Allardice's moray</t>
  </si>
  <si>
    <t>AGT</t>
  </si>
  <si>
    <t>Turkey moray</t>
  </si>
  <si>
    <t>DLJ</t>
  </si>
  <si>
    <t>Spotjaw moray</t>
  </si>
  <si>
    <t>AGU</t>
  </si>
  <si>
    <t>Banded moray</t>
  </si>
  <si>
    <t>AMV</t>
  </si>
  <si>
    <t>Speckled moray</t>
  </si>
  <si>
    <t>AMI</t>
  </si>
  <si>
    <t>Green moray</t>
  </si>
  <si>
    <t>AGX</t>
  </si>
  <si>
    <t>California moray</t>
  </si>
  <si>
    <t>AGG</t>
  </si>
  <si>
    <t>Spotted moray</t>
  </si>
  <si>
    <t>AMW</t>
  </si>
  <si>
    <t>Ocellated moray</t>
  </si>
  <si>
    <t>AGY</t>
  </si>
  <si>
    <t>AMG</t>
  </si>
  <si>
    <t>Yellow-edged moray</t>
  </si>
  <si>
    <t>AMZ</t>
  </si>
  <si>
    <t>Undulated moray</t>
  </si>
  <si>
    <t>AMT</t>
  </si>
  <si>
    <t>Purplemouth moray</t>
  </si>
  <si>
    <t>AGO</t>
  </si>
  <si>
    <t>Highfin moray</t>
  </si>
  <si>
    <t>AGD</t>
  </si>
  <si>
    <t>Sharktooth moray</t>
  </si>
  <si>
    <t>AGI</t>
  </si>
  <si>
    <t>Polygon moray</t>
  </si>
  <si>
    <t>AGK</t>
  </si>
  <si>
    <t>Brown moray</t>
  </si>
  <si>
    <t>AWG</t>
  </si>
  <si>
    <t>Dark moray</t>
  </si>
  <si>
    <t>AWB</t>
  </si>
  <si>
    <t>Canary moray</t>
  </si>
  <si>
    <t>BWL</t>
  </si>
  <si>
    <t>Kidako moray</t>
  </si>
  <si>
    <t>BWO</t>
  </si>
  <si>
    <t>Ghost moray</t>
  </si>
  <si>
    <t>FBA</t>
  </si>
  <si>
    <t>Starry moray</t>
  </si>
  <si>
    <t>FBB</t>
  </si>
  <si>
    <t>Laced moray</t>
  </si>
  <si>
    <t>GHY</t>
  </si>
  <si>
    <t>Spottail moray</t>
  </si>
  <si>
    <t>GWP</t>
  </si>
  <si>
    <t>AXZ</t>
  </si>
  <si>
    <t>AMH</t>
  </si>
  <si>
    <t>Broadbanded moray</t>
  </si>
  <si>
    <t>MMH</t>
  </si>
  <si>
    <t>Mediterranean moray</t>
  </si>
  <si>
    <t>MMP</t>
  </si>
  <si>
    <t>MMR</t>
  </si>
  <si>
    <t>Reticulate moray</t>
  </si>
  <si>
    <t>MMO</t>
  </si>
  <si>
    <t>Stout moray</t>
  </si>
  <si>
    <t>MMU</t>
  </si>
  <si>
    <t>White-spotted moray</t>
  </si>
  <si>
    <t>MML</t>
  </si>
  <si>
    <t>Jewel moray</t>
  </si>
  <si>
    <t>MME</t>
  </si>
  <si>
    <t>Honeycomb moray</t>
  </si>
  <si>
    <t>MMS</t>
  </si>
  <si>
    <t>MMC</t>
  </si>
  <si>
    <t>Hourglass moray</t>
  </si>
  <si>
    <t>MWK</t>
  </si>
  <si>
    <t>MDZ</t>
  </si>
  <si>
    <t>AMF</t>
  </si>
  <si>
    <t>AMK</t>
  </si>
  <si>
    <t>Bayer's moray</t>
  </si>
  <si>
    <t>AMR</t>
  </si>
  <si>
    <t>Leopard moray eel</t>
  </si>
  <si>
    <t>AWM</t>
  </si>
  <si>
    <t>Fangtooth moray</t>
  </si>
  <si>
    <t>DLI</t>
  </si>
  <si>
    <t>Viper moray</t>
  </si>
  <si>
    <t>AMQ</t>
  </si>
  <si>
    <t>Longfang moray</t>
  </si>
  <si>
    <t>AMO</t>
  </si>
  <si>
    <t>Zebra moray</t>
  </si>
  <si>
    <t>AGH</t>
  </si>
  <si>
    <t>AMD</t>
  </si>
  <si>
    <t>Chain moray</t>
  </si>
  <si>
    <t>AME</t>
  </si>
  <si>
    <t>Snowflake moray</t>
  </si>
  <si>
    <t>AMY</t>
  </si>
  <si>
    <t>Barred moray</t>
  </si>
  <si>
    <t>AMP</t>
  </si>
  <si>
    <t>Pebbletooth moray</t>
  </si>
  <si>
    <t>MMA</t>
  </si>
  <si>
    <t>MPU</t>
  </si>
  <si>
    <t>White ribbon eel</t>
  </si>
  <si>
    <t>MRQ</t>
  </si>
  <si>
    <t>Ribbon moray</t>
  </si>
  <si>
    <t>MST</t>
  </si>
  <si>
    <t>Greyface moray</t>
  </si>
  <si>
    <t>MSA</t>
  </si>
  <si>
    <t>Peppered moray</t>
  </si>
  <si>
    <t>MSS</t>
  </si>
  <si>
    <t>Slender giant moray</t>
  </si>
  <si>
    <t>MTH</t>
  </si>
  <si>
    <t>Giant slender moray</t>
  </si>
  <si>
    <t>MUH</t>
  </si>
  <si>
    <t>Needle-tooth moray</t>
  </si>
  <si>
    <t>MZE</t>
  </si>
  <si>
    <t>Jigsaw moray</t>
  </si>
  <si>
    <t>MUI</t>
  </si>
  <si>
    <t>Morays nei</t>
  </si>
  <si>
    <t>AHP</t>
  </si>
  <si>
    <t>DKW</t>
  </si>
  <si>
    <t>Slender shortfaced eel</t>
  </si>
  <si>
    <t>DKY</t>
  </si>
  <si>
    <t>Mauritanian shortfaced eel</t>
  </si>
  <si>
    <t>AHY</t>
  </si>
  <si>
    <t>DLE</t>
  </si>
  <si>
    <t>Longtailed shortfaced eel</t>
  </si>
  <si>
    <t>DLH</t>
  </si>
  <si>
    <t>Shorttailed shortfaced eel</t>
  </si>
  <si>
    <t>VHX</t>
  </si>
  <si>
    <t>AMN</t>
  </si>
  <si>
    <t>AMM</t>
  </si>
  <si>
    <t>Spaghetti eel</t>
  </si>
  <si>
    <t>IVX</t>
  </si>
  <si>
    <t>Spaghetti eels nei</t>
  </si>
  <si>
    <t>OOZ</t>
  </si>
  <si>
    <t>Spotted snake-eel</t>
  </si>
  <si>
    <t>OQK</t>
  </si>
  <si>
    <t>Ornate snake-eel</t>
  </si>
  <si>
    <t>OOR</t>
  </si>
  <si>
    <t>Rufus snake-eel</t>
  </si>
  <si>
    <t>OOH</t>
  </si>
  <si>
    <t>Punctuated snake-eel</t>
  </si>
  <si>
    <t>OOG</t>
  </si>
  <si>
    <t>Shrimp eel</t>
  </si>
  <si>
    <t>NZU</t>
  </si>
  <si>
    <t>Bluntnose snake-eel</t>
  </si>
  <si>
    <t>OZQ</t>
  </si>
  <si>
    <t>Yellow snake-eel</t>
  </si>
  <si>
    <t>OZF</t>
  </si>
  <si>
    <t>Death-banded snake-eel</t>
  </si>
  <si>
    <t>OOS</t>
  </si>
  <si>
    <t>Serpent eel</t>
  </si>
  <si>
    <t>OOM</t>
  </si>
  <si>
    <t>OXR</t>
  </si>
  <si>
    <t>OSM</t>
  </si>
  <si>
    <t>Short-tailed viper-eel</t>
  </si>
  <si>
    <t>OSC</t>
  </si>
  <si>
    <t>Johnston snake-eel</t>
  </si>
  <si>
    <t>OSL</t>
  </si>
  <si>
    <t>OQP</t>
  </si>
  <si>
    <t>OPO</t>
  </si>
  <si>
    <t>Short-maned sand-eel</t>
  </si>
  <si>
    <t>OPA</t>
  </si>
  <si>
    <t>Sailfin eel</t>
  </si>
  <si>
    <t>OPR</t>
  </si>
  <si>
    <t>Rice-paddy eel</t>
  </si>
  <si>
    <t>OPI</t>
  </si>
  <si>
    <t>Longfin snake-eel</t>
  </si>
  <si>
    <t>OJW</t>
  </si>
  <si>
    <t>QQM</t>
  </si>
  <si>
    <t>Hoeven's snake eel</t>
  </si>
  <si>
    <t>OND</t>
  </si>
  <si>
    <t>MHY</t>
  </si>
  <si>
    <t>MZA</t>
  </si>
  <si>
    <t>Spoon-nose eel</t>
  </si>
  <si>
    <t>MZB</t>
  </si>
  <si>
    <t>African spoon-nose eel</t>
  </si>
  <si>
    <t>MHU</t>
  </si>
  <si>
    <t>Speckled worm-eel</t>
  </si>
  <si>
    <t>MXZ</t>
  </si>
  <si>
    <t>Leaden worm eel</t>
  </si>
  <si>
    <t>OMF</t>
  </si>
  <si>
    <t>Indo-Pacific slender worm-eel</t>
  </si>
  <si>
    <t>OVY</t>
  </si>
  <si>
    <t>Maimed snake eel</t>
  </si>
  <si>
    <t>MOQ</t>
  </si>
  <si>
    <t>OLL</t>
  </si>
  <si>
    <t>Acned snake-eel</t>
  </si>
  <si>
    <t>ALW</t>
  </si>
  <si>
    <t>Slender worm-eel</t>
  </si>
  <si>
    <t>AOZ</t>
  </si>
  <si>
    <t>Saddled snake-eel</t>
  </si>
  <si>
    <t>AOQ</t>
  </si>
  <si>
    <t>KZO</t>
  </si>
  <si>
    <t>Oriental worm-eel</t>
  </si>
  <si>
    <t>AOX</t>
  </si>
  <si>
    <t>Sharpnose sand-eel</t>
  </si>
  <si>
    <t>AOF</t>
  </si>
  <si>
    <t>Mustachioed snake-eel</t>
  </si>
  <si>
    <t>AOH</t>
  </si>
  <si>
    <t>AOT</t>
  </si>
  <si>
    <t>Finny snake eel</t>
  </si>
  <si>
    <t>AOG</t>
  </si>
  <si>
    <t>Horsehair eel</t>
  </si>
  <si>
    <t>AOS</t>
  </si>
  <si>
    <t>AOR</t>
  </si>
  <si>
    <t>Ordinary eel</t>
  </si>
  <si>
    <t>EKF</t>
  </si>
  <si>
    <t>AOV</t>
  </si>
  <si>
    <t>AOU</t>
  </si>
  <si>
    <t>Stippled spoon-nose eel</t>
  </si>
  <si>
    <t>EVF</t>
  </si>
  <si>
    <t>EWH</t>
  </si>
  <si>
    <t>Pacific spoon-nose eel</t>
  </si>
  <si>
    <t>AOM</t>
  </si>
  <si>
    <t>Painted eel</t>
  </si>
  <si>
    <t>EVW</t>
  </si>
  <si>
    <t>AOD</t>
  </si>
  <si>
    <t>NVD</t>
  </si>
  <si>
    <t>NVF</t>
  </si>
  <si>
    <t>NVG</t>
  </si>
  <si>
    <t>AWW</t>
  </si>
  <si>
    <t>Armless snake eel</t>
  </si>
  <si>
    <t>OPS</t>
  </si>
  <si>
    <t>AOJ</t>
  </si>
  <si>
    <t>AOL</t>
  </si>
  <si>
    <t>Slantlip eel</t>
  </si>
  <si>
    <t>ALY</t>
  </si>
  <si>
    <t>MHK</t>
  </si>
  <si>
    <t>MXU</t>
  </si>
  <si>
    <t>Leopard eel</t>
  </si>
  <si>
    <t>AOO</t>
  </si>
  <si>
    <t>NQW</t>
  </si>
  <si>
    <t>Shorttail snake eel</t>
  </si>
  <si>
    <t>NQZ</t>
  </si>
  <si>
    <t>AOY</t>
  </si>
  <si>
    <t>Crocodile snake eel</t>
  </si>
  <si>
    <t>NLZ</t>
  </si>
  <si>
    <t>AOK</t>
  </si>
  <si>
    <t>NIC</t>
  </si>
  <si>
    <t>NIF</t>
  </si>
  <si>
    <t>AOP</t>
  </si>
  <si>
    <t>Stripe eel</t>
  </si>
  <si>
    <t>AOC</t>
  </si>
  <si>
    <t>Fangtooth snake-eel</t>
  </si>
  <si>
    <t>AOE</t>
  </si>
  <si>
    <t>Key worm eel</t>
  </si>
  <si>
    <t>AOB</t>
  </si>
  <si>
    <t>Sooty sand-eel</t>
  </si>
  <si>
    <t>NIH</t>
  </si>
  <si>
    <t>AOI</t>
  </si>
  <si>
    <t>Inhaca fringelip</t>
  </si>
  <si>
    <t>OPX</t>
  </si>
  <si>
    <t>Flappy snake-eel</t>
  </si>
  <si>
    <t>OWX</t>
  </si>
  <si>
    <t>Snake eels nei</t>
  </si>
  <si>
    <t>ACP</t>
  </si>
  <si>
    <t>Flatnose xenocongrid eel</t>
  </si>
  <si>
    <t>ACD</t>
  </si>
  <si>
    <t>Mottled false moray</t>
  </si>
  <si>
    <t>AZB</t>
  </si>
  <si>
    <t>ACK</t>
  </si>
  <si>
    <t>False moray</t>
  </si>
  <si>
    <t>AJP</t>
  </si>
  <si>
    <t>AFV</t>
  </si>
  <si>
    <t>Tube-snout</t>
  </si>
  <si>
    <t>EYC</t>
  </si>
  <si>
    <t>Short dragonfish</t>
  </si>
  <si>
    <t>PGV</t>
  </si>
  <si>
    <t>Longtail seamouth</t>
  </si>
  <si>
    <t>KLA</t>
  </si>
  <si>
    <t>Korean sandlance</t>
  </si>
  <si>
    <t>AGQ</t>
  </si>
  <si>
    <t>FUC</t>
  </si>
  <si>
    <t>Pacific cornetfish</t>
  </si>
  <si>
    <t>FUT</t>
  </si>
  <si>
    <t>Cornetfish</t>
  </si>
  <si>
    <t>FIO</t>
  </si>
  <si>
    <t>Bluespotted cornetfish</t>
  </si>
  <si>
    <t>FIP</t>
  </si>
  <si>
    <t>Red cornetfish</t>
  </si>
  <si>
    <t>FIT</t>
  </si>
  <si>
    <t>Flutemouth</t>
  </si>
  <si>
    <t>CUW</t>
  </si>
  <si>
    <t>Smooth razorfish</t>
  </si>
  <si>
    <t>FHS</t>
  </si>
  <si>
    <t>Grooved razor-fish</t>
  </si>
  <si>
    <t>AOW</t>
  </si>
  <si>
    <t>Speckled shrimpfish</t>
  </si>
  <si>
    <t>SLY</t>
  </si>
  <si>
    <t>Ghost pipefish</t>
  </si>
  <si>
    <t>SXS</t>
  </si>
  <si>
    <t>Harlequin ghost pipefish</t>
  </si>
  <si>
    <t>SAQ</t>
  </si>
  <si>
    <t>Fringed pipefish</t>
  </si>
  <si>
    <t>AYE</t>
  </si>
  <si>
    <t>SGQ</t>
  </si>
  <si>
    <t>Greater pipefish</t>
  </si>
  <si>
    <t>STQ</t>
  </si>
  <si>
    <t>Broadnosed pipefish</t>
  </si>
  <si>
    <t>SHQ</t>
  </si>
  <si>
    <t>Black-striped pipefish</t>
  </si>
  <si>
    <t>SGP</t>
  </si>
  <si>
    <t>SFR</t>
  </si>
  <si>
    <t>Nilsson's pipefish</t>
  </si>
  <si>
    <t>SSJ</t>
  </si>
  <si>
    <t>SUZ</t>
  </si>
  <si>
    <t>STX</t>
  </si>
  <si>
    <t>Narrow-snouted pipefish</t>
  </si>
  <si>
    <t>SVR</t>
  </si>
  <si>
    <t>SWY</t>
  </si>
  <si>
    <t>Pipefishes nei</t>
  </si>
  <si>
    <t>BHT</t>
  </si>
  <si>
    <t>HPY</t>
  </si>
  <si>
    <t>Sea pony</t>
  </si>
  <si>
    <t>HPH</t>
  </si>
  <si>
    <t>Short snouted seahorse</t>
  </si>
  <si>
    <t>HPI</t>
  </si>
  <si>
    <t>Long-snouted seahorse</t>
  </si>
  <si>
    <t>HWF</t>
  </si>
  <si>
    <t>Tiger tail seahorse</t>
  </si>
  <si>
    <t>HZI</t>
  </si>
  <si>
    <t>West African seahorse</t>
  </si>
  <si>
    <t>HVH</t>
  </si>
  <si>
    <t>Spotted seahorse</t>
  </si>
  <si>
    <t>HVK</t>
  </si>
  <si>
    <t>Longnose seahorse</t>
  </si>
  <si>
    <t>HVN</t>
  </si>
  <si>
    <t>Thorny seahorse</t>
  </si>
  <si>
    <t>HIC</t>
  </si>
  <si>
    <t>Seahorses nei</t>
  </si>
  <si>
    <t>NRM</t>
  </si>
  <si>
    <t>NRO</t>
  </si>
  <si>
    <t>Straightnose pipefish</t>
  </si>
  <si>
    <t>NRL</t>
  </si>
  <si>
    <t>Worm pipefish</t>
  </si>
  <si>
    <t>DBJ</t>
  </si>
  <si>
    <t>CBJ</t>
  </si>
  <si>
    <t>Short-bodied pipefish</t>
  </si>
  <si>
    <t>SGH</t>
  </si>
  <si>
    <t>Spotted pipefish</t>
  </si>
  <si>
    <t>SGJ</t>
  </si>
  <si>
    <t>Alligator pipefish</t>
  </si>
  <si>
    <t>SGD</t>
  </si>
  <si>
    <t>AQA</t>
  </si>
  <si>
    <t>Southern little pipehorse</t>
  </si>
  <si>
    <t>DJP</t>
  </si>
  <si>
    <t>Shortpouch pygmy pipehorse</t>
  </si>
  <si>
    <t>PXT</t>
  </si>
  <si>
    <t>Common seadragon</t>
  </si>
  <si>
    <t>PCQ</t>
  </si>
  <si>
    <t>Leafy seadragon</t>
  </si>
  <si>
    <t>BXY</t>
  </si>
  <si>
    <t>Pink pipefish</t>
  </si>
  <si>
    <t>BLN</t>
  </si>
  <si>
    <t>Pugheaded pipefish</t>
  </si>
  <si>
    <t>CGL</t>
  </si>
  <si>
    <t>Gale's pipefish</t>
  </si>
  <si>
    <t>CFV</t>
  </si>
  <si>
    <t>Network pipefish</t>
  </si>
  <si>
    <t>DBY</t>
  </si>
  <si>
    <t>Messmate pipefish</t>
  </si>
  <si>
    <t>CPZ</t>
  </si>
  <si>
    <t>Snubnose pipefish</t>
  </si>
  <si>
    <t>DDE</t>
  </si>
  <si>
    <t>DDN</t>
  </si>
  <si>
    <t>ENQ</t>
  </si>
  <si>
    <t>Snake pipefish</t>
  </si>
  <si>
    <t>DBW</t>
  </si>
  <si>
    <t>DCQ</t>
  </si>
  <si>
    <t>Bluestripe pipefish</t>
  </si>
  <si>
    <t>ENK</t>
  </si>
  <si>
    <t>FXE</t>
  </si>
  <si>
    <t>FXW</t>
  </si>
  <si>
    <t>FLG</t>
  </si>
  <si>
    <t>Tiger pipefish</t>
  </si>
  <si>
    <t>HBK</t>
  </si>
  <si>
    <t>Brock's pipefish</t>
  </si>
  <si>
    <t>HYF</t>
  </si>
  <si>
    <t>Ribboned pipefish</t>
  </si>
  <si>
    <t>HRU</t>
  </si>
  <si>
    <t>HCY</t>
  </si>
  <si>
    <t>Blue-spotted pipefish</t>
  </si>
  <si>
    <t>GZR</t>
  </si>
  <si>
    <t>Beady pipefish</t>
  </si>
  <si>
    <t>HSI</t>
  </si>
  <si>
    <t>Macleay's crested pipefish</t>
  </si>
  <si>
    <t>HYH</t>
  </si>
  <si>
    <t>Prickly pipefish</t>
  </si>
  <si>
    <t>IYC</t>
  </si>
  <si>
    <t>KUU</t>
  </si>
  <si>
    <t>KUS</t>
  </si>
  <si>
    <t>Trawl pipefish</t>
  </si>
  <si>
    <t>LTF</t>
  </si>
  <si>
    <t>Brush-tailed pipefish</t>
  </si>
  <si>
    <t>LNB</t>
  </si>
  <si>
    <t>Deep-bodied pipefish</t>
  </si>
  <si>
    <t>LSW</t>
  </si>
  <si>
    <t>MBY</t>
  </si>
  <si>
    <t>Orange pipefish</t>
  </si>
  <si>
    <t>MID</t>
  </si>
  <si>
    <t>Shortnose pipefish</t>
  </si>
  <si>
    <t>MIG</t>
  </si>
  <si>
    <t>Flat-nosed pipefish</t>
  </si>
  <si>
    <t>QBV</t>
  </si>
  <si>
    <t>Short-tailed pipefish</t>
  </si>
  <si>
    <t>MIY</t>
  </si>
  <si>
    <t>Myers' pipefish</t>
  </si>
  <si>
    <t>MIO</t>
  </si>
  <si>
    <t>Mollison's pipefish</t>
  </si>
  <si>
    <t>NAL</t>
  </si>
  <si>
    <t>Elegant pipefish</t>
  </si>
  <si>
    <t>NIR</t>
  </si>
  <si>
    <t>Red pipefish</t>
  </si>
  <si>
    <t>PXU</t>
  </si>
  <si>
    <t>PXL</t>
  </si>
  <si>
    <t>Rock pipefish</t>
  </si>
  <si>
    <t>PFK</t>
  </si>
  <si>
    <t>PGQ</t>
  </si>
  <si>
    <t>Pug-nosed pipefish</t>
  </si>
  <si>
    <t>SKU</t>
  </si>
  <si>
    <t>STK</t>
  </si>
  <si>
    <t>Ring-backed pipefish</t>
  </si>
  <si>
    <t>TYF</t>
  </si>
  <si>
    <t>Double-ended pipefish</t>
  </si>
  <si>
    <t>URN</t>
  </si>
  <si>
    <t>VCM</t>
  </si>
  <si>
    <t>Mother-of-pearl pipefish</t>
  </si>
  <si>
    <t>VUX</t>
  </si>
  <si>
    <t>Pipefishes, seahorses nei</t>
  </si>
  <si>
    <t>DIV</t>
  </si>
  <si>
    <t>ECI</t>
  </si>
  <si>
    <t>Messmate</t>
  </si>
  <si>
    <t>ENB</t>
  </si>
  <si>
    <t>Pinhead pearlfish</t>
  </si>
  <si>
    <t>EUW</t>
  </si>
  <si>
    <t>OXF</t>
  </si>
  <si>
    <t>PYJ</t>
  </si>
  <si>
    <t>Dogtooth pearlfish</t>
  </si>
  <si>
    <t>SNB</t>
  </si>
  <si>
    <t>CPW</t>
  </si>
  <si>
    <t>Pearl fish</t>
  </si>
  <si>
    <t>YXX</t>
  </si>
  <si>
    <t>Pearlfishes nei</t>
  </si>
  <si>
    <t>BDC</t>
  </si>
  <si>
    <t>Freetail brotula</t>
  </si>
  <si>
    <t>BDP</t>
  </si>
  <si>
    <t>Pink brotula</t>
  </si>
  <si>
    <t>BRY</t>
  </si>
  <si>
    <t>CXI</t>
  </si>
  <si>
    <t>Longarm brotula</t>
  </si>
  <si>
    <t>DTC</t>
  </si>
  <si>
    <t>Fleshfish</t>
  </si>
  <si>
    <t>DTK</t>
  </si>
  <si>
    <t>Orange brotula</t>
  </si>
  <si>
    <t>DCG</t>
  </si>
  <si>
    <t>DMD</t>
  </si>
  <si>
    <t>DMS</t>
  </si>
  <si>
    <t>Yellow pigmy brotula</t>
  </si>
  <si>
    <t>DUC</t>
  </si>
  <si>
    <t>GMO</t>
  </si>
  <si>
    <t>Bighead brotula</t>
  </si>
  <si>
    <t>GMT</t>
  </si>
  <si>
    <t>BPS</t>
  </si>
  <si>
    <t>Purple brotula</t>
  </si>
  <si>
    <t>GTL</t>
  </si>
  <si>
    <t>Gold brotula</t>
  </si>
  <si>
    <t>LUX</t>
  </si>
  <si>
    <t>Toothed Cuban cusk-eel</t>
  </si>
  <si>
    <t>MXM</t>
  </si>
  <si>
    <t>OGY</t>
  </si>
  <si>
    <t>Key brotula</t>
  </si>
  <si>
    <t>SGE</t>
  </si>
  <si>
    <t>HOO</t>
  </si>
  <si>
    <t>Squirrelfish</t>
  </si>
  <si>
    <t>MJA</t>
  </si>
  <si>
    <t>Blackbar soldierfish</t>
  </si>
  <si>
    <t>HMJ</t>
  </si>
  <si>
    <t>Pinecone soldierfish</t>
  </si>
  <si>
    <t>YJW</t>
  </si>
  <si>
    <t>Blotcheye soldierfish</t>
  </si>
  <si>
    <t>YJZ</t>
  </si>
  <si>
    <t>Shoulderbar soldierfish</t>
  </si>
  <si>
    <t>YJR</t>
  </si>
  <si>
    <t>Blacktip soldierfish</t>
  </si>
  <si>
    <t>YJY</t>
  </si>
  <si>
    <t>Yellowfin soldierfish</t>
  </si>
  <si>
    <t>YKB</t>
  </si>
  <si>
    <t>Doubletooth soldierfish</t>
  </si>
  <si>
    <t>YKC</t>
  </si>
  <si>
    <t>Whitetip soldierfish</t>
  </si>
  <si>
    <t>YDX</t>
  </si>
  <si>
    <t>Soldierfishes nei</t>
  </si>
  <si>
    <t>HNA</t>
  </si>
  <si>
    <t>Clearfin squirrelfish</t>
  </si>
  <si>
    <t>NHS</t>
  </si>
  <si>
    <t>Sammara squirrelfish</t>
  </si>
  <si>
    <t>HOH</t>
  </si>
  <si>
    <t>HWJ</t>
  </si>
  <si>
    <t>Japanese soldierfish</t>
  </si>
  <si>
    <t>HWK</t>
  </si>
  <si>
    <t>Kai soldierfish</t>
  </si>
  <si>
    <t>HPS</t>
  </si>
  <si>
    <t>Shy soldier</t>
  </si>
  <si>
    <t>HPO</t>
  </si>
  <si>
    <t>Spinyface soldier</t>
  </si>
  <si>
    <t>HSU</t>
  </si>
  <si>
    <t>Silverspot squirrelfish</t>
  </si>
  <si>
    <t>HVS</t>
  </si>
  <si>
    <t>Sabre squirrelfish</t>
  </si>
  <si>
    <t>HWD</t>
  </si>
  <si>
    <t>Crown squirrelfish</t>
  </si>
  <si>
    <t>AXH</t>
  </si>
  <si>
    <t>Red squirrelfish</t>
  </si>
  <si>
    <t>HWH</t>
  </si>
  <si>
    <t>Redcoat</t>
  </si>
  <si>
    <t>IFC</t>
  </si>
  <si>
    <t>Violet squirrelfish</t>
  </si>
  <si>
    <t>ZSZ</t>
  </si>
  <si>
    <t>Tinsel squirrelfish</t>
  </si>
  <si>
    <t>HCZ</t>
  </si>
  <si>
    <t>Squirrelfishes nei</t>
  </si>
  <si>
    <t>KZS</t>
  </si>
  <si>
    <t>Banana mullet</t>
  </si>
  <si>
    <t>MUF</t>
  </si>
  <si>
    <t>Flathead grey mullet</t>
  </si>
  <si>
    <t>MUB</t>
  </si>
  <si>
    <t>Lebranche mullet</t>
  </si>
  <si>
    <t>MGU</t>
  </si>
  <si>
    <t>White mullet</t>
  </si>
  <si>
    <t>MGI</t>
  </si>
  <si>
    <t>Parassi mullet</t>
  </si>
  <si>
    <t>MMW</t>
  </si>
  <si>
    <t>MYZ</t>
  </si>
  <si>
    <t>So-iuy mullet</t>
  </si>
  <si>
    <t>MUO</t>
  </si>
  <si>
    <t>Leaping African mullet</t>
  </si>
  <si>
    <t>MGS</t>
  </si>
  <si>
    <t>MBP</t>
  </si>
  <si>
    <t>MLR</t>
  </si>
  <si>
    <t>Thicklip grey mullet</t>
  </si>
  <si>
    <t>LZP</t>
  </si>
  <si>
    <t>Goldspot mullet</t>
  </si>
  <si>
    <t>LZT</t>
  </si>
  <si>
    <t>Tade gray mullet</t>
  </si>
  <si>
    <t>LZM</t>
  </si>
  <si>
    <t>Largescale mullet</t>
  </si>
  <si>
    <t>LZI</t>
  </si>
  <si>
    <t>Greenback mullet</t>
  </si>
  <si>
    <t>MAD</t>
  </si>
  <si>
    <t>Yellow-eye mullet</t>
  </si>
  <si>
    <t>MAJ</t>
  </si>
  <si>
    <t>Fairy mullet</t>
  </si>
  <si>
    <t>AJW</t>
  </si>
  <si>
    <t>Mountain mullet</t>
  </si>
  <si>
    <t>FOG</t>
  </si>
  <si>
    <t>Comoro mullet</t>
  </si>
  <si>
    <t>MCW</t>
  </si>
  <si>
    <t>Sharp-nosed river mullet</t>
  </si>
  <si>
    <t>GHS</t>
  </si>
  <si>
    <t>Goldie river mullet</t>
  </si>
  <si>
    <t>GPY</t>
  </si>
  <si>
    <t>Lobed river mullet</t>
  </si>
  <si>
    <t>GXE</t>
  </si>
  <si>
    <t>River mullets nei</t>
  </si>
  <si>
    <t>MUA</t>
  </si>
  <si>
    <t>Bobo mullet</t>
  </si>
  <si>
    <t>MHE</t>
  </si>
  <si>
    <t>Half fringelip mullet</t>
  </si>
  <si>
    <t>VCC</t>
  </si>
  <si>
    <t>Fringelip mullet</t>
  </si>
  <si>
    <t>MGC</t>
  </si>
  <si>
    <t>Thinlip grey mullet</t>
  </si>
  <si>
    <t>MGA</t>
  </si>
  <si>
    <t>Golden grey mullet</t>
  </si>
  <si>
    <t>LZR</t>
  </si>
  <si>
    <t>South African mullet</t>
  </si>
  <si>
    <t>LZU</t>
  </si>
  <si>
    <t>LZS</t>
  </si>
  <si>
    <t>Leaping mullet</t>
  </si>
  <si>
    <t>KZW</t>
  </si>
  <si>
    <t>Largescaled mullet</t>
  </si>
  <si>
    <t>LZD</t>
  </si>
  <si>
    <t>Grooved mullet</t>
  </si>
  <si>
    <t>LZV</t>
  </si>
  <si>
    <t>Squaretail mullet</t>
  </si>
  <si>
    <t>LZK</t>
  </si>
  <si>
    <t>Klunzinger's mullet</t>
  </si>
  <si>
    <t>KZY</t>
  </si>
  <si>
    <t>Sicklefin mullet</t>
  </si>
  <si>
    <t>LZH</t>
  </si>
  <si>
    <t>Abu mullet</t>
  </si>
  <si>
    <t>IDY</t>
  </si>
  <si>
    <t>Diamond mullet</t>
  </si>
  <si>
    <t>MPK</t>
  </si>
  <si>
    <t>Persian mullet</t>
  </si>
  <si>
    <t>SOY</t>
  </si>
  <si>
    <t>So-iny (redlip) mullet</t>
  </si>
  <si>
    <t>LZZ</t>
  </si>
  <si>
    <t>MGK</t>
  </si>
  <si>
    <t>Longfin mullet</t>
  </si>
  <si>
    <t>RIC</t>
  </si>
  <si>
    <t>Corsula</t>
  </si>
  <si>
    <t>MCQ</t>
  </si>
  <si>
    <t>Snouted mullet</t>
  </si>
  <si>
    <t>MXE</t>
  </si>
  <si>
    <t>Sand grey mullet</t>
  </si>
  <si>
    <t>NML</t>
  </si>
  <si>
    <t>Acute-jawed mullet</t>
  </si>
  <si>
    <t>ODL</t>
  </si>
  <si>
    <t>Boxlip mullet</t>
  </si>
  <si>
    <t>ODZ</t>
  </si>
  <si>
    <t>Hornlip mullet</t>
  </si>
  <si>
    <t>VMC</t>
  </si>
  <si>
    <t>Longarm mullet</t>
  </si>
  <si>
    <t>VMH</t>
  </si>
  <si>
    <t>Bluespot mullet</t>
  </si>
  <si>
    <t>VMP</t>
  </si>
  <si>
    <t>Speigler's mullet</t>
  </si>
  <si>
    <t>VMX</t>
  </si>
  <si>
    <t>MSJ</t>
  </si>
  <si>
    <t>XET</t>
  </si>
  <si>
    <t>Thoburn's mullet</t>
  </si>
  <si>
    <t>IEH</t>
  </si>
  <si>
    <t>Broad-mouthed mullet</t>
  </si>
  <si>
    <t>QPE</t>
  </si>
  <si>
    <t>Otomebora mullet</t>
  </si>
  <si>
    <t>MUL</t>
  </si>
  <si>
    <t>Mullets nei</t>
  </si>
  <si>
    <t>DTB</t>
  </si>
  <si>
    <t>Mottled fusilier</t>
  </si>
  <si>
    <t>GMY</t>
  </si>
  <si>
    <t>Slender fusilier</t>
  </si>
  <si>
    <t>TEC</t>
  </si>
  <si>
    <t>Goldband fusilier</t>
  </si>
  <si>
    <t>TED</t>
  </si>
  <si>
    <t>Double-lined fusilier</t>
  </si>
  <si>
    <t>TEI</t>
  </si>
  <si>
    <t>Banana fusilier</t>
  </si>
  <si>
    <t>TET</t>
  </si>
  <si>
    <t>One-stripe fusilier</t>
  </si>
  <si>
    <t>UDH</t>
  </si>
  <si>
    <t>Capricorn fusilier</t>
  </si>
  <si>
    <t>UDK</t>
  </si>
  <si>
    <t>Dark-banded fusilier</t>
  </si>
  <si>
    <t>TZX</t>
  </si>
  <si>
    <t>CJC</t>
  </si>
  <si>
    <t>Blue and gold fusilier</t>
  </si>
  <si>
    <t>CJU</t>
  </si>
  <si>
    <t>Redbelly yellowtail fusilier</t>
  </si>
  <si>
    <t>CJV</t>
  </si>
  <si>
    <t>Variable-lined fusilier</t>
  </si>
  <si>
    <t>CJZ</t>
  </si>
  <si>
    <t>Lunar fusilier</t>
  </si>
  <si>
    <t>FJR</t>
  </si>
  <si>
    <t>Suez fusilier</t>
  </si>
  <si>
    <t>IFK</t>
  </si>
  <si>
    <t>Yellow and blueback fusilier</t>
  </si>
  <si>
    <t>IHA</t>
  </si>
  <si>
    <t>Yellowback fusilier</t>
  </si>
  <si>
    <t>FUS</t>
  </si>
  <si>
    <t>Fusiliers Caesio nei</t>
  </si>
  <si>
    <t>CJX</t>
  </si>
  <si>
    <t>Fusiliers nei</t>
  </si>
  <si>
    <t>EPJ</t>
  </si>
  <si>
    <t>Union snook</t>
  </si>
  <si>
    <t>EPU</t>
  </si>
  <si>
    <t>Armed snook</t>
  </si>
  <si>
    <t>EPN</t>
  </si>
  <si>
    <t>Swordspine snook</t>
  </si>
  <si>
    <t>EPD</t>
  </si>
  <si>
    <t>Blackfin snook</t>
  </si>
  <si>
    <t>EPG</t>
  </si>
  <si>
    <t>Black snook</t>
  </si>
  <si>
    <t>EPP</t>
  </si>
  <si>
    <t>Fat snook</t>
  </si>
  <si>
    <t>EPS</t>
  </si>
  <si>
    <t>Tarpon snook</t>
  </si>
  <si>
    <t>EPL</t>
  </si>
  <si>
    <t>Yellowfin snook</t>
  </si>
  <si>
    <t>SNO</t>
  </si>
  <si>
    <t>Common snook</t>
  </si>
  <si>
    <t>JPV</t>
  </si>
  <si>
    <t>White snook</t>
  </si>
  <si>
    <t>JPM</t>
  </si>
  <si>
    <t>Largescale fat snook</t>
  </si>
  <si>
    <t>ROB</t>
  </si>
  <si>
    <t>Snooks(=Robalos) nei</t>
  </si>
  <si>
    <t>HYK</t>
  </si>
  <si>
    <t>PWG</t>
  </si>
  <si>
    <t>Waigieu seaperch</t>
  </si>
  <si>
    <t>EHG</t>
  </si>
  <si>
    <t>Redmouth grouper</t>
  </si>
  <si>
    <t>AYG</t>
  </si>
  <si>
    <t>Slender grouper</t>
  </si>
  <si>
    <t>OSB</t>
  </si>
  <si>
    <t>UFT</t>
  </si>
  <si>
    <t>Goldribbon soapfish</t>
  </si>
  <si>
    <t>BMX</t>
  </si>
  <si>
    <t>Yellowtail bass</t>
  </si>
  <si>
    <t>BPH</t>
  </si>
  <si>
    <t>Arrowhead soapfish</t>
  </si>
  <si>
    <t>IPL</t>
  </si>
  <si>
    <t>Butterfly perch</t>
  </si>
  <si>
    <t>ITH</t>
  </si>
  <si>
    <t>RNL</t>
  </si>
  <si>
    <t>Pink maomao</t>
  </si>
  <si>
    <t>HDD</t>
  </si>
  <si>
    <t>RTZ</t>
  </si>
  <si>
    <t>Graery threadfin seabass</t>
  </si>
  <si>
    <t>DLB</t>
  </si>
  <si>
    <t>Barred soapfish</t>
  </si>
  <si>
    <t>EKJ</t>
  </si>
  <si>
    <t>EFU</t>
  </si>
  <si>
    <t>MAB</t>
  </si>
  <si>
    <t>Black grouper</t>
  </si>
  <si>
    <t>MTI</t>
  </si>
  <si>
    <t>Comb grouper</t>
  </si>
  <si>
    <t>MKJ</t>
  </si>
  <si>
    <t>Gulf grouper</t>
  </si>
  <si>
    <t>MKM</t>
  </si>
  <si>
    <t>Gag</t>
  </si>
  <si>
    <t>MKC</t>
  </si>
  <si>
    <t>Venezuelan grouper</t>
  </si>
  <si>
    <t>MKH</t>
  </si>
  <si>
    <t>Scamp</t>
  </si>
  <si>
    <t>MKU</t>
  </si>
  <si>
    <t>Mottled grouper</t>
  </si>
  <si>
    <t>MKT</t>
  </si>
  <si>
    <t>Tiger grouper</t>
  </si>
  <si>
    <t>MKV</t>
  </si>
  <si>
    <t>Yellowfin grouper</t>
  </si>
  <si>
    <t>GBS</t>
  </si>
  <si>
    <t>Broomtail grouper</t>
  </si>
  <si>
    <t>MKF</t>
  </si>
  <si>
    <t>Island grouper</t>
  </si>
  <si>
    <t>MKN</t>
  </si>
  <si>
    <t>Yellowmouth grouper</t>
  </si>
  <si>
    <t>MKR</t>
  </si>
  <si>
    <t>Leopard grouper</t>
  </si>
  <si>
    <t>GPB</t>
  </si>
  <si>
    <t>Brazilian groupers nei</t>
  </si>
  <si>
    <t>GPD</t>
  </si>
  <si>
    <t>Dusky grouper</t>
  </si>
  <si>
    <t>GPW</t>
  </si>
  <si>
    <t>White grouper</t>
  </si>
  <si>
    <t>EIU</t>
  </si>
  <si>
    <t>Wavy-lined grouper</t>
  </si>
  <si>
    <t>EPA</t>
  </si>
  <si>
    <t>Hong Kong grouper</t>
  </si>
  <si>
    <t>ELD</t>
  </si>
  <si>
    <t>Spinycheek grouper</t>
  </si>
  <si>
    <t>EEN</t>
  </si>
  <si>
    <t>Giant grouper</t>
  </si>
  <si>
    <t>EEC</t>
  </si>
  <si>
    <t>Highfin grouper</t>
  </si>
  <si>
    <t>EER</t>
  </si>
  <si>
    <t>Honeycomb grouper</t>
  </si>
  <si>
    <t>EIF</t>
  </si>
  <si>
    <t>Convict grouper</t>
  </si>
  <si>
    <t>EFX</t>
  </si>
  <si>
    <t>Sixbar grouper</t>
  </si>
  <si>
    <t>EPZ</t>
  </si>
  <si>
    <t>Epaulet grouper</t>
  </si>
  <si>
    <t>EPT</t>
  </si>
  <si>
    <t>Greasy grouper</t>
  </si>
  <si>
    <t>GPN</t>
  </si>
  <si>
    <t>Nassau grouper</t>
  </si>
  <si>
    <t>EFD</t>
  </si>
  <si>
    <t>Rock hind</t>
  </si>
  <si>
    <t>GPS</t>
  </si>
  <si>
    <t>Spotted grouper</t>
  </si>
  <si>
    <t>EED</t>
  </si>
  <si>
    <t>Speckled hind</t>
  </si>
  <si>
    <t>EEL</t>
  </si>
  <si>
    <t>Yellowedge grouper</t>
  </si>
  <si>
    <t>EEU</t>
  </si>
  <si>
    <t>Red hind</t>
  </si>
  <si>
    <t>EEB</t>
  </si>
  <si>
    <t>Starry grouper</t>
  </si>
  <si>
    <t>GPR</t>
  </si>
  <si>
    <t>Red grouper</t>
  </si>
  <si>
    <t>EEY</t>
  </si>
  <si>
    <t>Misty grouper</t>
  </si>
  <si>
    <t>EFV</t>
  </si>
  <si>
    <t>Snowy grouper</t>
  </si>
  <si>
    <t>EEQ</t>
  </si>
  <si>
    <t>Hawaiian grouper</t>
  </si>
  <si>
    <t>EFJ</t>
  </si>
  <si>
    <t>Dogtooth grouper</t>
  </si>
  <si>
    <t>EEA</t>
  </si>
  <si>
    <t>Blacktip grouper</t>
  </si>
  <si>
    <t>EEG</t>
  </si>
  <si>
    <t>Dungat grouper</t>
  </si>
  <si>
    <t>EEP</t>
  </si>
  <si>
    <t>Comet grouper</t>
  </si>
  <si>
    <t>ELG</t>
  </si>
  <si>
    <t>Warsaw grouper</t>
  </si>
  <si>
    <t>EFB</t>
  </si>
  <si>
    <t>White-edged grouper</t>
  </si>
  <si>
    <t>EFN</t>
  </si>
  <si>
    <t>Catface grouper</t>
  </si>
  <si>
    <t>EPR</t>
  </si>
  <si>
    <t>Areolate grouper</t>
  </si>
  <si>
    <t>EET</t>
  </si>
  <si>
    <t>Atlantic goliath grouper</t>
  </si>
  <si>
    <t>MAR</t>
  </si>
  <si>
    <t>Malabar grouper</t>
  </si>
  <si>
    <t>EPV</t>
  </si>
  <si>
    <t>Halfmoon grouper</t>
  </si>
  <si>
    <t>EEV</t>
  </si>
  <si>
    <t>Blue-and-yellow grouper</t>
  </si>
  <si>
    <t>EFC</t>
  </si>
  <si>
    <t>Rooster hind</t>
  </si>
  <si>
    <t>EFY</t>
  </si>
  <si>
    <t>Banded grouper</t>
  </si>
  <si>
    <t>EFW</t>
  </si>
  <si>
    <t>Yellow grouper</t>
  </si>
  <si>
    <t>EFK</t>
  </si>
  <si>
    <t>Duskytail grouper</t>
  </si>
  <si>
    <t>EFE</t>
  </si>
  <si>
    <t>Longtooth grouper</t>
  </si>
  <si>
    <t>EFH</t>
  </si>
  <si>
    <t>Brownspotted grouper</t>
  </si>
  <si>
    <t>EPF</t>
  </si>
  <si>
    <t>Olive grouper</t>
  </si>
  <si>
    <t>ENI</t>
  </si>
  <si>
    <t>Orange-spotted grouper</t>
  </si>
  <si>
    <t>EPK</t>
  </si>
  <si>
    <t>Goldblotch grouper</t>
  </si>
  <si>
    <t>EPY</t>
  </si>
  <si>
    <t>Speckled blue grouper</t>
  </si>
  <si>
    <t>ESE</t>
  </si>
  <si>
    <t>Saddletail grouper</t>
  </si>
  <si>
    <t>EEF</t>
  </si>
  <si>
    <t>Rock grouper</t>
  </si>
  <si>
    <t>EEI</t>
  </si>
  <si>
    <t>Haifa grouper</t>
  </si>
  <si>
    <t>EEE</t>
  </si>
  <si>
    <t>Bridled grouper</t>
  </si>
  <si>
    <t>EEX</t>
  </si>
  <si>
    <t>Starspotted grouper</t>
  </si>
  <si>
    <t>EES</t>
  </si>
  <si>
    <t>Striped grouper</t>
  </si>
  <si>
    <t>EEM</t>
  </si>
  <si>
    <t>Snubnose grouper</t>
  </si>
  <si>
    <t>EEJ</t>
  </si>
  <si>
    <t>Speckled grouper</t>
  </si>
  <si>
    <t>EEK</t>
  </si>
  <si>
    <t>Camouflage grouper</t>
  </si>
  <si>
    <t>EFQ</t>
  </si>
  <si>
    <t>Longfin grouper</t>
  </si>
  <si>
    <t>EIT</t>
  </si>
  <si>
    <t>Black-dotted grouper</t>
  </si>
  <si>
    <t>EIR</t>
  </si>
  <si>
    <t>Threespot grouper</t>
  </si>
  <si>
    <t>EWC</t>
  </si>
  <si>
    <t>Whitespotted grouper</t>
  </si>
  <si>
    <t>EWF</t>
  </si>
  <si>
    <t>Brown-marbled grouper</t>
  </si>
  <si>
    <t>EWI</t>
  </si>
  <si>
    <t>Marquesan grouper</t>
  </si>
  <si>
    <t>EWM</t>
  </si>
  <si>
    <t>Netfin grouper</t>
  </si>
  <si>
    <t>EWU</t>
  </si>
  <si>
    <t>White-blotched grouper</t>
  </si>
  <si>
    <t>EWO</t>
  </si>
  <si>
    <t>Eightbar grouper</t>
  </si>
  <si>
    <t>EWP</t>
  </si>
  <si>
    <t>Dot-dash grouper</t>
  </si>
  <si>
    <t>EWR</t>
  </si>
  <si>
    <t>Red-tipped grouper</t>
  </si>
  <si>
    <t>EWT</t>
  </si>
  <si>
    <t>Reticulate grouper</t>
  </si>
  <si>
    <t>EWL</t>
  </si>
  <si>
    <t>Potato grouper</t>
  </si>
  <si>
    <t>EWE</t>
  </si>
  <si>
    <t>Dotted grouper</t>
  </si>
  <si>
    <t>EWY</t>
  </si>
  <si>
    <t>Smallscaled grouper</t>
  </si>
  <si>
    <t>EWS</t>
  </si>
  <si>
    <t>Summan grouper</t>
  </si>
  <si>
    <t>EZR</t>
  </si>
  <si>
    <t>Oblique-banded grouper</t>
  </si>
  <si>
    <t>EWG</t>
  </si>
  <si>
    <t>Striped-fin grouper</t>
  </si>
  <si>
    <t>EWV</t>
  </si>
  <si>
    <t>Barred-chest grouper</t>
  </si>
  <si>
    <t>EWW</t>
  </si>
  <si>
    <t>Longspine grouper</t>
  </si>
  <si>
    <t>EZO</t>
  </si>
  <si>
    <t>Foursaddle grouper</t>
  </si>
  <si>
    <t>EZP</t>
  </si>
  <si>
    <t>One-blotch grouper</t>
  </si>
  <si>
    <t>EWZ</t>
  </si>
  <si>
    <t>Moustache grouper</t>
  </si>
  <si>
    <t>EZN</t>
  </si>
  <si>
    <t>Star-studded grouper</t>
  </si>
  <si>
    <t>EZQ</t>
  </si>
  <si>
    <t>Pacific goliath grouper</t>
  </si>
  <si>
    <t>GPX</t>
  </si>
  <si>
    <t>Groupers nei</t>
  </si>
  <si>
    <t>EXF</t>
  </si>
  <si>
    <t>Tiger-dragon grouper, hybrid</t>
  </si>
  <si>
    <t>CBR</t>
  </si>
  <si>
    <t>Comber</t>
  </si>
  <si>
    <t>SRK</t>
  </si>
  <si>
    <t>Painted comber</t>
  </si>
  <si>
    <t>SRJ</t>
  </si>
  <si>
    <t>Brown comber</t>
  </si>
  <si>
    <t>RNB</t>
  </si>
  <si>
    <t>Blackear bass</t>
  </si>
  <si>
    <t>RNF</t>
  </si>
  <si>
    <t>Barred serrano</t>
  </si>
  <si>
    <t>ERB</t>
  </si>
  <si>
    <t>Belted sandfish</t>
  </si>
  <si>
    <t>WSA</t>
  </si>
  <si>
    <t>Blacktail comber</t>
  </si>
  <si>
    <t>WLJ</t>
  </si>
  <si>
    <t>Ghanian comber</t>
  </si>
  <si>
    <t>WLK</t>
  </si>
  <si>
    <t>BAS</t>
  </si>
  <si>
    <t>Combers nei</t>
  </si>
  <si>
    <t>GGJ</t>
  </si>
  <si>
    <t>GSE</t>
  </si>
  <si>
    <t>Goldenstriped soapfish</t>
  </si>
  <si>
    <t>GMA</t>
  </si>
  <si>
    <t>Ocellate soapfish</t>
  </si>
  <si>
    <t>HNE</t>
  </si>
  <si>
    <t>Streamer bass</t>
  </si>
  <si>
    <t>HHN</t>
  </si>
  <si>
    <t>Redbanded perch</t>
  </si>
  <si>
    <t>JBG</t>
  </si>
  <si>
    <t>LDP</t>
  </si>
  <si>
    <t>Orange perch</t>
  </si>
  <si>
    <t>LFU</t>
  </si>
  <si>
    <t>African basslet</t>
  </si>
  <si>
    <t>LMK</t>
  </si>
  <si>
    <t>Wrasse bass</t>
  </si>
  <si>
    <t>LZE</t>
  </si>
  <si>
    <t>MIF</t>
  </si>
  <si>
    <t>AHN</t>
  </si>
  <si>
    <t>Swallowtail seaperch</t>
  </si>
  <si>
    <t>BSB</t>
  </si>
  <si>
    <t>Black seabass</t>
  </si>
  <si>
    <t>FHC</t>
  </si>
  <si>
    <t>Rock sea bass</t>
  </si>
  <si>
    <t>LSF</t>
  </si>
  <si>
    <t>Mutton hamlet</t>
  </si>
  <si>
    <t>LST</t>
  </si>
  <si>
    <t>Rivulated mutton hamlet</t>
  </si>
  <si>
    <t>LWV</t>
  </si>
  <si>
    <t>Pacific mutton hamlet</t>
  </si>
  <si>
    <t>OTE</t>
  </si>
  <si>
    <t>CFL</t>
  </si>
  <si>
    <t>Graysby</t>
  </si>
  <si>
    <t>CFJ</t>
  </si>
  <si>
    <t>Coney</t>
  </si>
  <si>
    <t>CFF</t>
  </si>
  <si>
    <t>Peacock hind</t>
  </si>
  <si>
    <t>EFT</t>
  </si>
  <si>
    <t>Tomato hind</t>
  </si>
  <si>
    <t>EFA</t>
  </si>
  <si>
    <t>Bluespotted seabass</t>
  </si>
  <si>
    <t>CFQ</t>
  </si>
  <si>
    <t>Niger hind</t>
  </si>
  <si>
    <t>CFY</t>
  </si>
  <si>
    <t>Bluespotted hind</t>
  </si>
  <si>
    <t>CFH</t>
  </si>
  <si>
    <t>Yellowfin hind</t>
  </si>
  <si>
    <t>CFM</t>
  </si>
  <si>
    <t>Freckled hind</t>
  </si>
  <si>
    <t>CFI</t>
  </si>
  <si>
    <t>Coral hind</t>
  </si>
  <si>
    <t>CFX</t>
  </si>
  <si>
    <t>Sixblotch hind</t>
  </si>
  <si>
    <t>CFZ</t>
  </si>
  <si>
    <t>Golden hind</t>
  </si>
  <si>
    <t>CWI</t>
  </si>
  <si>
    <t>Garish hind</t>
  </si>
  <si>
    <t>CWR</t>
  </si>
  <si>
    <t>Strawberry hind</t>
  </si>
  <si>
    <t>CWU</t>
  </si>
  <si>
    <t>Darkfin hind</t>
  </si>
  <si>
    <t>CVK</t>
  </si>
  <si>
    <t>Chocolate hind</t>
  </si>
  <si>
    <t>UKR</t>
  </si>
  <si>
    <t>Leopard hind</t>
  </si>
  <si>
    <t>CZU</t>
  </si>
  <si>
    <t>Duskyfin hind</t>
  </si>
  <si>
    <t>CZO</t>
  </si>
  <si>
    <t>Bluelined hind</t>
  </si>
  <si>
    <t>IIX</t>
  </si>
  <si>
    <t>MPV</t>
  </si>
  <si>
    <t>Humpback grouper</t>
  </si>
  <si>
    <t>ODF</t>
  </si>
  <si>
    <t>HNB</t>
  </si>
  <si>
    <t>Checked swallowtail</t>
  </si>
  <si>
    <t>DED</t>
  </si>
  <si>
    <t>Leather bass</t>
  </si>
  <si>
    <t>DEV</t>
  </si>
  <si>
    <t>Smooth grouper</t>
  </si>
  <si>
    <t>DMI</t>
  </si>
  <si>
    <t>Marble grouper</t>
  </si>
  <si>
    <t>PES</t>
  </si>
  <si>
    <t>Sand perch</t>
  </si>
  <si>
    <t>DLM</t>
  </si>
  <si>
    <t>Mexican sand perch</t>
  </si>
  <si>
    <t>DLX</t>
  </si>
  <si>
    <t>Torpedo sand perch</t>
  </si>
  <si>
    <t>DLA</t>
  </si>
  <si>
    <t>Inshore sand perch</t>
  </si>
  <si>
    <t>DLD</t>
  </si>
  <si>
    <t>Pond perch</t>
  </si>
  <si>
    <t>DLK</t>
  </si>
  <si>
    <t>Highfin sand perch</t>
  </si>
  <si>
    <t>DLY</t>
  </si>
  <si>
    <t>Bighead sand perch</t>
  </si>
  <si>
    <t>DUI</t>
  </si>
  <si>
    <t>LNG</t>
  </si>
  <si>
    <t>GOH</t>
  </si>
  <si>
    <t>Spanish flag</t>
  </si>
  <si>
    <t>TIF</t>
  </si>
  <si>
    <t>Creole-fish</t>
  </si>
  <si>
    <t>PLM</t>
  </si>
  <si>
    <t>Spotted coralgrouper</t>
  </si>
  <si>
    <t>EME</t>
  </si>
  <si>
    <t>Squaretail coralgrouper</t>
  </si>
  <si>
    <t>EML</t>
  </si>
  <si>
    <t>Blacksaddled coralgrouper</t>
  </si>
  <si>
    <t>EMO</t>
  </si>
  <si>
    <t>Leopard coralgrouper</t>
  </si>
  <si>
    <t>EMU</t>
  </si>
  <si>
    <t>Roving coralgrouper</t>
  </si>
  <si>
    <t>EMN</t>
  </si>
  <si>
    <t>Marbled coralgrouper</t>
  </si>
  <si>
    <t>EMW</t>
  </si>
  <si>
    <t>Highfin coralgrouper</t>
  </si>
  <si>
    <t>IWX</t>
  </si>
  <si>
    <t>Coralgroupers nei</t>
  </si>
  <si>
    <t>RYC</t>
  </si>
  <si>
    <t>Greater soapfish</t>
  </si>
  <si>
    <t>QZZ</t>
  </si>
  <si>
    <t>Spotted soapfish</t>
  </si>
  <si>
    <t>OGE</t>
  </si>
  <si>
    <t>Bigeye bass</t>
  </si>
  <si>
    <t>EDB</t>
  </si>
  <si>
    <t>Two-spot basslet</t>
  </si>
  <si>
    <t>EDF</t>
  </si>
  <si>
    <t>EDP</t>
  </si>
  <si>
    <t>EDS</t>
  </si>
  <si>
    <t>Sea goldie</t>
  </si>
  <si>
    <t>DVZ</t>
  </si>
  <si>
    <t>Townsend's anthias</t>
  </si>
  <si>
    <t>RLL</t>
  </si>
  <si>
    <t>Sailfin anthias</t>
  </si>
  <si>
    <t>RIO</t>
  </si>
  <si>
    <t>Flathead perch</t>
  </si>
  <si>
    <t>UAB</t>
  </si>
  <si>
    <t>Boulenger's anthias</t>
  </si>
  <si>
    <t>OOW</t>
  </si>
  <si>
    <t>Golden grouper</t>
  </si>
  <si>
    <t>UZB</t>
  </si>
  <si>
    <t>School bass</t>
  </si>
  <si>
    <t>NHN</t>
  </si>
  <si>
    <t>Pearl-spotted fairy basslet</t>
  </si>
  <si>
    <t>RLP</t>
  </si>
  <si>
    <t>Pygmy sea bass</t>
  </si>
  <si>
    <t>RCU</t>
  </si>
  <si>
    <t>Hawkfish anthias</t>
  </si>
  <si>
    <t>TSR</t>
  </si>
  <si>
    <t>Oval grouper</t>
  </si>
  <si>
    <t>TSI</t>
  </si>
  <si>
    <t>Threadtail anthias</t>
  </si>
  <si>
    <t>BSZ</t>
  </si>
  <si>
    <t>Argentine seabass</t>
  </si>
  <si>
    <t>KGL</t>
  </si>
  <si>
    <t>Koester</t>
  </si>
  <si>
    <t>QHP</t>
  </si>
  <si>
    <t>Patagonian seabass</t>
  </si>
  <si>
    <t>TSF</t>
  </si>
  <si>
    <t>HCO</t>
  </si>
  <si>
    <t>Yellowtail hamlet</t>
  </si>
  <si>
    <t>HUN</t>
  </si>
  <si>
    <t>Butter hamlet</t>
  </si>
  <si>
    <t>HNP</t>
  </si>
  <si>
    <t>Black hamlet</t>
  </si>
  <si>
    <t>NMR</t>
  </si>
  <si>
    <t>Threadfin anthias</t>
  </si>
  <si>
    <t>OGP</t>
  </si>
  <si>
    <t>Bearded soapfish</t>
  </si>
  <si>
    <t>NFS</t>
  </si>
  <si>
    <t>Ara</t>
  </si>
  <si>
    <t>TPR</t>
  </si>
  <si>
    <t>Toadstool groper</t>
  </si>
  <si>
    <t>AXN</t>
  </si>
  <si>
    <t>Barred sand bass</t>
  </si>
  <si>
    <t>PXF</t>
  </si>
  <si>
    <t>Spotted sand bass</t>
  </si>
  <si>
    <t>PXK</t>
  </si>
  <si>
    <t>Kelp bass</t>
  </si>
  <si>
    <t>PXM</t>
  </si>
  <si>
    <t>Camotillo</t>
  </si>
  <si>
    <t>BAP</t>
  </si>
  <si>
    <t>Peruvian rock seabass</t>
  </si>
  <si>
    <t>PZZ</t>
  </si>
  <si>
    <t>Southern rock bass</t>
  </si>
  <si>
    <t>LXW</t>
  </si>
  <si>
    <t>Parrot sand bass</t>
  </si>
  <si>
    <t>XBX</t>
  </si>
  <si>
    <t>EDG</t>
  </si>
  <si>
    <t>Reef bass</t>
  </si>
  <si>
    <t>NCA</t>
  </si>
  <si>
    <t>GCA</t>
  </si>
  <si>
    <t>Masked grouper</t>
  </si>
  <si>
    <t>VRL</t>
  </si>
  <si>
    <t>Yellow-edged lyretail</t>
  </si>
  <si>
    <t>VRA</t>
  </si>
  <si>
    <t>White-edged lyretail</t>
  </si>
  <si>
    <t>YHP</t>
  </si>
  <si>
    <t>Sevenbar grouper</t>
  </si>
  <si>
    <t>JLT</t>
  </si>
  <si>
    <t>Gorgeous swallowtail</t>
  </si>
  <si>
    <t>BSX</t>
  </si>
  <si>
    <t>Groupers, seabasses nei</t>
  </si>
  <si>
    <t>GLH</t>
  </si>
  <si>
    <t>Westralian jewfish</t>
  </si>
  <si>
    <t>GLU</t>
  </si>
  <si>
    <t>LGM</t>
  </si>
  <si>
    <t>MER</t>
  </si>
  <si>
    <t>Silver grunter</t>
  </si>
  <si>
    <t>DEO</t>
  </si>
  <si>
    <t>Plain terapon</t>
  </si>
  <si>
    <t>PLV</t>
  </si>
  <si>
    <t>RYX</t>
  </si>
  <si>
    <t>TJB</t>
  </si>
  <si>
    <t>Jarbua terapon</t>
  </si>
  <si>
    <t>TEU</t>
  </si>
  <si>
    <t>Small-scaled terapon</t>
  </si>
  <si>
    <t>TEH</t>
  </si>
  <si>
    <t>Largescaled terapon</t>
  </si>
  <si>
    <t>THO</t>
  </si>
  <si>
    <t>Terapon perches nei</t>
  </si>
  <si>
    <t>PQD</t>
  </si>
  <si>
    <t>Fourlined terapon</t>
  </si>
  <si>
    <t>THE</t>
  </si>
  <si>
    <t>Tigerperches nei</t>
  </si>
  <si>
    <t>TEJ</t>
  </si>
  <si>
    <t>Giant seabass</t>
  </si>
  <si>
    <t>SPU</t>
  </si>
  <si>
    <t>Spotted seabass</t>
  </si>
  <si>
    <t>BSS</t>
  </si>
  <si>
    <t>European seabass</t>
  </si>
  <si>
    <t>BSE</t>
  </si>
  <si>
    <t>Seabasses nei</t>
  </si>
  <si>
    <t>AIF</t>
  </si>
  <si>
    <t>AWH</t>
  </si>
  <si>
    <t>AFW</t>
  </si>
  <si>
    <t>Yellow devilfish</t>
  </si>
  <si>
    <t>BXK</t>
  </si>
  <si>
    <t>BEF</t>
  </si>
  <si>
    <t>CAW</t>
  </si>
  <si>
    <t>Comet</t>
  </si>
  <si>
    <t>FRC</t>
  </si>
  <si>
    <t>PBE</t>
  </si>
  <si>
    <t>TEP</t>
  </si>
  <si>
    <t>TIU</t>
  </si>
  <si>
    <t>KUV</t>
  </si>
  <si>
    <t>Hawaiian flagtail</t>
  </si>
  <si>
    <t>HTU</t>
  </si>
  <si>
    <t>Glasseye</t>
  </si>
  <si>
    <t>PJY</t>
  </si>
  <si>
    <t>QIK</t>
  </si>
  <si>
    <t>Japanese bigeye</t>
  </si>
  <si>
    <t>PQY</t>
  </si>
  <si>
    <t>Purple-spotted bigeye</t>
  </si>
  <si>
    <t>PQR</t>
  </si>
  <si>
    <t>Atlantic bigeye</t>
  </si>
  <si>
    <t>BIR</t>
  </si>
  <si>
    <t>Red bigeye</t>
  </si>
  <si>
    <t>BWH</t>
  </si>
  <si>
    <t>Moontail bullseye</t>
  </si>
  <si>
    <t>QDC</t>
  </si>
  <si>
    <t>Paeony bulleye</t>
  </si>
  <si>
    <t>BIG</t>
  </si>
  <si>
    <t>Bigeyes nei</t>
  </si>
  <si>
    <t>CJN</t>
  </si>
  <si>
    <t>Longfinned bullseye</t>
  </si>
  <si>
    <t>PRI</t>
  </si>
  <si>
    <t>Bigeyes,glasseyes,bulleyes nei</t>
  </si>
  <si>
    <t>OGF</t>
  </si>
  <si>
    <t>Broadbanded cardinalfish</t>
  </si>
  <si>
    <t>OGS</t>
  </si>
  <si>
    <t>Half-lined cardinal</t>
  </si>
  <si>
    <t>OGT</t>
  </si>
  <si>
    <t>Cardinal fish</t>
  </si>
  <si>
    <t>QBZ</t>
  </si>
  <si>
    <t>Ring-tailed cardinalfish</t>
  </si>
  <si>
    <t>QCC</t>
  </si>
  <si>
    <t>Ruby cardinalfish</t>
  </si>
  <si>
    <t>QCD</t>
  </si>
  <si>
    <t>Cook's cardinalfish</t>
  </si>
  <si>
    <t>QCF</t>
  </si>
  <si>
    <t>QCG</t>
  </si>
  <si>
    <t>QCH</t>
  </si>
  <si>
    <t>QCI</t>
  </si>
  <si>
    <t>QCM</t>
  </si>
  <si>
    <t>Flagfin cardinalfish</t>
  </si>
  <si>
    <t>QUU</t>
  </si>
  <si>
    <t>Blackfoot cardinal</t>
  </si>
  <si>
    <t>QLX</t>
  </si>
  <si>
    <t>OGX</t>
  </si>
  <si>
    <t>Perdix cardinalfish</t>
  </si>
  <si>
    <t>RMZ</t>
  </si>
  <si>
    <t>Blackbelted cardinalfish</t>
  </si>
  <si>
    <t>QLY</t>
  </si>
  <si>
    <t>Orangelined cardinalfish</t>
  </si>
  <si>
    <t>TOU</t>
  </si>
  <si>
    <t>Bronze cardinalfish</t>
  </si>
  <si>
    <t>HDA</t>
  </si>
  <si>
    <t>HWW</t>
  </si>
  <si>
    <t>Tiger cardinal</t>
  </si>
  <si>
    <t>HWY</t>
  </si>
  <si>
    <t>Large toothed cardinalfish</t>
  </si>
  <si>
    <t>HWZ</t>
  </si>
  <si>
    <t>Twospot cardinalfish</t>
  </si>
  <si>
    <t>HZB</t>
  </si>
  <si>
    <t>Persian cardinalfish</t>
  </si>
  <si>
    <t>OHY</t>
  </si>
  <si>
    <t>FOB</t>
  </si>
  <si>
    <t>Weed cardinalfish</t>
  </si>
  <si>
    <t>FWU</t>
  </si>
  <si>
    <t>Crosseyed cardinalfish</t>
  </si>
  <si>
    <t>FWB</t>
  </si>
  <si>
    <t>Mottled cardinalfish</t>
  </si>
  <si>
    <t>FWC</t>
  </si>
  <si>
    <t>Variegated cardinalfish</t>
  </si>
  <si>
    <t>GSG</t>
  </si>
  <si>
    <t>Gjellerup's mouth almighty</t>
  </si>
  <si>
    <t>GNF</t>
  </si>
  <si>
    <t>Crystal cardinal</t>
  </si>
  <si>
    <t>HGX</t>
  </si>
  <si>
    <t>Titan cardinalfish</t>
  </si>
  <si>
    <t>LHF</t>
  </si>
  <si>
    <t>MNS</t>
  </si>
  <si>
    <t>NMT</t>
  </si>
  <si>
    <t>Eightspine cardinalfish</t>
  </si>
  <si>
    <t>FXC</t>
  </si>
  <si>
    <t>Freckled cardinalfish</t>
  </si>
  <si>
    <t>UDZ</t>
  </si>
  <si>
    <t>Paddlefish cardinalfish</t>
  </si>
  <si>
    <t>UAM</t>
  </si>
  <si>
    <t>Tarr's cardinalfish</t>
  </si>
  <si>
    <t>UDG</t>
  </si>
  <si>
    <t>Graceful-tailed cardinalfish</t>
  </si>
  <si>
    <t>TGK</t>
  </si>
  <si>
    <t>RBG</t>
  </si>
  <si>
    <t>Luminous cardinalfish</t>
  </si>
  <si>
    <t>QGS</t>
  </si>
  <si>
    <t>Swallowtail cardinalfish</t>
  </si>
  <si>
    <t>FMV</t>
  </si>
  <si>
    <t>Sea urchin cardinalfish</t>
  </si>
  <si>
    <t>FMN</t>
  </si>
  <si>
    <t>Pajama cardinalfish</t>
  </si>
  <si>
    <t>VIC</t>
  </si>
  <si>
    <t>QCN</t>
  </si>
  <si>
    <t>Bullseye</t>
  </si>
  <si>
    <t>QCO</t>
  </si>
  <si>
    <t>Doublebar cardinalfish</t>
  </si>
  <si>
    <t>QCP</t>
  </si>
  <si>
    <t>Twobelt cardinal</t>
  </si>
  <si>
    <t>QCR</t>
  </si>
  <si>
    <t>Spotfin cardinal</t>
  </si>
  <si>
    <t>QUV</t>
  </si>
  <si>
    <t>Iridescent cardinalfish</t>
  </si>
  <si>
    <t>APO</t>
  </si>
  <si>
    <t>Cardinalfishes, etc. nei</t>
  </si>
  <si>
    <t>SIV</t>
  </si>
  <si>
    <t>Spotted sillago</t>
  </si>
  <si>
    <t>SIJ</t>
  </si>
  <si>
    <t>Flathead sillago</t>
  </si>
  <si>
    <t>ILM</t>
  </si>
  <si>
    <t>Trumpeter sillago</t>
  </si>
  <si>
    <t>ILS</t>
  </si>
  <si>
    <t>Silver sillago</t>
  </si>
  <si>
    <t>SLK</t>
  </si>
  <si>
    <t>Sand sillago</t>
  </si>
  <si>
    <t>ILQ</t>
  </si>
  <si>
    <t>Flinders' sillago</t>
  </si>
  <si>
    <t>IIS</t>
  </si>
  <si>
    <t>Arabian sillago</t>
  </si>
  <si>
    <t>IIT</t>
  </si>
  <si>
    <t>Slender sillago</t>
  </si>
  <si>
    <t>IIU</t>
  </si>
  <si>
    <t>Clubfoot sillago</t>
  </si>
  <si>
    <t>ILX</t>
  </si>
  <si>
    <t>WHS</t>
  </si>
  <si>
    <t>Sillago-whitings</t>
  </si>
  <si>
    <t>HLY</t>
  </si>
  <si>
    <t>Chameleon sand tilefish</t>
  </si>
  <si>
    <t>HPK</t>
  </si>
  <si>
    <t>Stark's tilefish</t>
  </si>
  <si>
    <t>MBV</t>
  </si>
  <si>
    <t>Quakerfish</t>
  </si>
  <si>
    <t>MWP</t>
  </si>
  <si>
    <t>Sand tilefish</t>
  </si>
  <si>
    <t>AKE</t>
  </si>
  <si>
    <t>BMS</t>
  </si>
  <si>
    <t>CDB</t>
  </si>
  <si>
    <t>Nosey dottyback</t>
  </si>
  <si>
    <t>CGC</t>
  </si>
  <si>
    <t>CFR</t>
  </si>
  <si>
    <t>Oblique-lined dottyback</t>
  </si>
  <si>
    <t>HDC</t>
  </si>
  <si>
    <t>HMH</t>
  </si>
  <si>
    <t>HMS</t>
  </si>
  <si>
    <t>HLE</t>
  </si>
  <si>
    <t>LCF</t>
  </si>
  <si>
    <t>Fire-tail devil</t>
  </si>
  <si>
    <t>NLL</t>
  </si>
  <si>
    <t>Pencil snakelet</t>
  </si>
  <si>
    <t>PVA</t>
  </si>
  <si>
    <t>Orange dottyback</t>
  </si>
  <si>
    <t>PVU</t>
  </si>
  <si>
    <t>Olive dottyback</t>
  </si>
  <si>
    <t>UAN</t>
  </si>
  <si>
    <t>UAO</t>
  </si>
  <si>
    <t>Dutoiti</t>
  </si>
  <si>
    <t>UAP</t>
  </si>
  <si>
    <t>Yellowtail dottyback</t>
  </si>
  <si>
    <t>UAR</t>
  </si>
  <si>
    <t>Blackstripe dottyback</t>
  </si>
  <si>
    <t>UAT</t>
  </si>
  <si>
    <t>Bluespotted dottyback</t>
  </si>
  <si>
    <t>PLW</t>
  </si>
  <si>
    <t>RSU</t>
  </si>
  <si>
    <t>NMP</t>
  </si>
  <si>
    <t>Roosterfish</t>
  </si>
  <si>
    <t>BJB</t>
  </si>
  <si>
    <t>MOO</t>
  </si>
  <si>
    <t>Moonfish</t>
  </si>
  <si>
    <t>RUF</t>
  </si>
  <si>
    <t>Ruff</t>
  </si>
  <si>
    <t>ASA</t>
  </si>
  <si>
    <t>Australian salmon</t>
  </si>
  <si>
    <t>IEA</t>
  </si>
  <si>
    <t>Bonnetmouth</t>
  </si>
  <si>
    <t>IIV</t>
  </si>
  <si>
    <t>Boga</t>
  </si>
  <si>
    <t>RES</t>
  </si>
  <si>
    <t>Mangrove red snapper</t>
  </si>
  <si>
    <t>LJD</t>
  </si>
  <si>
    <t>Checkered snapper</t>
  </si>
  <si>
    <t>LJT</t>
  </si>
  <si>
    <t>Crimson snapper</t>
  </si>
  <si>
    <t>LJF</t>
  </si>
  <si>
    <t>Dory snapper</t>
  </si>
  <si>
    <t>LJV</t>
  </si>
  <si>
    <t>Blacktail snapper</t>
  </si>
  <si>
    <t>LJH</t>
  </si>
  <si>
    <t>John's snapper</t>
  </si>
  <si>
    <t>LJL</t>
  </si>
  <si>
    <t>Bigeye snapper</t>
  </si>
  <si>
    <t>LJK</t>
  </si>
  <si>
    <t>One-spot snapper</t>
  </si>
  <si>
    <t>LUV</t>
  </si>
  <si>
    <t>Blubberlip snapper</t>
  </si>
  <si>
    <t>MAL</t>
  </si>
  <si>
    <t>Malabar blood snapper</t>
  </si>
  <si>
    <t>LUB</t>
  </si>
  <si>
    <t>Emperor red snapper</t>
  </si>
  <si>
    <t>LUJ</t>
  </si>
  <si>
    <t>Brownstripe red snapper</t>
  </si>
  <si>
    <t>LJN</t>
  </si>
  <si>
    <t>Mutton snapper</t>
  </si>
  <si>
    <t>LJP</t>
  </si>
  <si>
    <t>Schoolmaster snapper</t>
  </si>
  <si>
    <t>LJR</t>
  </si>
  <si>
    <t>Mullet snapper</t>
  </si>
  <si>
    <t>HUS</t>
  </si>
  <si>
    <t>Yellow snapper</t>
  </si>
  <si>
    <t>SNC</t>
  </si>
  <si>
    <t>Southern red snapper</t>
  </si>
  <si>
    <t>LJU</t>
  </si>
  <si>
    <t>Blackfin snapper</t>
  </si>
  <si>
    <t>SNR</t>
  </si>
  <si>
    <t>Northern red snapper</t>
  </si>
  <si>
    <t>LJC</t>
  </si>
  <si>
    <t>Colorado snapper</t>
  </si>
  <si>
    <t>LJY</t>
  </si>
  <si>
    <t>Cubera snapper</t>
  </si>
  <si>
    <t>LJI</t>
  </si>
  <si>
    <t>Grey snapper</t>
  </si>
  <si>
    <t>LJS</t>
  </si>
  <si>
    <t>Spotted rose snapper</t>
  </si>
  <si>
    <t>LJJ</t>
  </si>
  <si>
    <t>Dog snapper</t>
  </si>
  <si>
    <t>LJM</t>
  </si>
  <si>
    <t>Mahogany snapper</t>
  </si>
  <si>
    <t>LJW</t>
  </si>
  <si>
    <t>Pacific dog snapper</t>
  </si>
  <si>
    <t>SNL</t>
  </si>
  <si>
    <t>Lane snapper</t>
  </si>
  <si>
    <t>LTJ</t>
  </si>
  <si>
    <t>Silk snapper</t>
  </si>
  <si>
    <t>LJA</t>
  </si>
  <si>
    <t>African red snapper</t>
  </si>
  <si>
    <t>LJE</t>
  </si>
  <si>
    <t>African brown snapper</t>
  </si>
  <si>
    <t>SNU</t>
  </si>
  <si>
    <t>Russell's snapper</t>
  </si>
  <si>
    <t>LJO</t>
  </si>
  <si>
    <t>Gorean snapper</t>
  </si>
  <si>
    <t>LJB</t>
  </si>
  <si>
    <t>Two-spot red snapper</t>
  </si>
  <si>
    <t>LJG</t>
  </si>
  <si>
    <t>Humpback red snapper</t>
  </si>
  <si>
    <t>LUF</t>
  </si>
  <si>
    <t>Yellow-lined snapper</t>
  </si>
  <si>
    <t>LVN</t>
  </si>
  <si>
    <t>Golden African snapper</t>
  </si>
  <si>
    <t>LDW</t>
  </si>
  <si>
    <t>Yellow-banded snapper</t>
  </si>
  <si>
    <t>LVK</t>
  </si>
  <si>
    <t>Common bluestripe snapper</t>
  </si>
  <si>
    <t>LWL</t>
  </si>
  <si>
    <t>Yellowstreaked snapper</t>
  </si>
  <si>
    <t>LWT</t>
  </si>
  <si>
    <t>Timor snapper</t>
  </si>
  <si>
    <t>LWQ</t>
  </si>
  <si>
    <t>Five-lined snapper</t>
  </si>
  <si>
    <t>LWN</t>
  </si>
  <si>
    <t>Blueline snapper</t>
  </si>
  <si>
    <t>LWE</t>
  </si>
  <si>
    <t>Blackspot snapper</t>
  </si>
  <si>
    <t>LVG</t>
  </si>
  <si>
    <t>Papuan black snapper</t>
  </si>
  <si>
    <t>LWP</t>
  </si>
  <si>
    <t>Pacific red snapper</t>
  </si>
  <si>
    <t>LWJ</t>
  </si>
  <si>
    <t>Jordan's snapper</t>
  </si>
  <si>
    <t>LZJ</t>
  </si>
  <si>
    <t>Humphead snapper</t>
  </si>
  <si>
    <t>QFM</t>
  </si>
  <si>
    <t>Guinea snapper</t>
  </si>
  <si>
    <t>QIT</t>
  </si>
  <si>
    <t>Bengal snapper</t>
  </si>
  <si>
    <t>QIU</t>
  </si>
  <si>
    <t>Lunartail snapper</t>
  </si>
  <si>
    <t>QKU</t>
  </si>
  <si>
    <t>Bluestriped snapper</t>
  </si>
  <si>
    <t>QGM</t>
  </si>
  <si>
    <t>Star snapper</t>
  </si>
  <si>
    <t>QIB</t>
  </si>
  <si>
    <t>GVJ</t>
  </si>
  <si>
    <t>Yellowfin red snapper</t>
  </si>
  <si>
    <t>SNA</t>
  </si>
  <si>
    <t>Snappers nei</t>
  </si>
  <si>
    <t>SNY</t>
  </si>
  <si>
    <t>Yellowtail snapper</t>
  </si>
  <si>
    <t>ARQ</t>
  </si>
  <si>
    <t>Rusty jobfish</t>
  </si>
  <si>
    <t>AYF</t>
  </si>
  <si>
    <t>Small toothed jobfish</t>
  </si>
  <si>
    <t>AZX</t>
  </si>
  <si>
    <t>AVR</t>
  </si>
  <si>
    <t>Green jobfish</t>
  </si>
  <si>
    <t>AVY</t>
  </si>
  <si>
    <t>ASX</t>
  </si>
  <si>
    <t>Black snapper</t>
  </si>
  <si>
    <t>AFK</t>
  </si>
  <si>
    <t>African forktail snapper</t>
  </si>
  <si>
    <t>LIR</t>
  </si>
  <si>
    <t>Tang's snapper</t>
  </si>
  <si>
    <t>LRC</t>
  </si>
  <si>
    <t>Japanese snapper</t>
  </si>
  <si>
    <t>LRG</t>
  </si>
  <si>
    <t>Vanuatu snapper</t>
  </si>
  <si>
    <t>LRK</t>
  </si>
  <si>
    <t>Saddle-back snapper</t>
  </si>
  <si>
    <t>LRX</t>
  </si>
  <si>
    <t>Yellowtail blue snapper</t>
  </si>
  <si>
    <t>LWR</t>
  </si>
  <si>
    <t>Cocoa snapper</t>
  </si>
  <si>
    <t>EEO</t>
  </si>
  <si>
    <t>Queen snapper</t>
  </si>
  <si>
    <t>ETA</t>
  </si>
  <si>
    <t>Deep-water red snapper</t>
  </si>
  <si>
    <t>ETC</t>
  </si>
  <si>
    <t>Deepwater longtail red snapper</t>
  </si>
  <si>
    <t>EEW</t>
  </si>
  <si>
    <t>Pale snapper</t>
  </si>
  <si>
    <t>MLN</t>
  </si>
  <si>
    <t>Black and white snapper</t>
  </si>
  <si>
    <t>PQM</t>
  </si>
  <si>
    <t>Scalemouth jobfish</t>
  </si>
  <si>
    <t>LRY</t>
  </si>
  <si>
    <t>Ornate jobfish</t>
  </si>
  <si>
    <t>PFM</t>
  </si>
  <si>
    <t>Crimson jobfish</t>
  </si>
  <si>
    <t>PQI</t>
  </si>
  <si>
    <t>Wenchman</t>
  </si>
  <si>
    <t>LRI</t>
  </si>
  <si>
    <t>Goldbanded jobfish</t>
  </si>
  <si>
    <t>LRB</t>
  </si>
  <si>
    <t>Lavender jobfish</t>
  </si>
  <si>
    <t>LRU</t>
  </si>
  <si>
    <t>Sharptooth jobfish</t>
  </si>
  <si>
    <t>LWA</t>
  </si>
  <si>
    <t>Goldflag jobfish</t>
  </si>
  <si>
    <t>LWF</t>
  </si>
  <si>
    <t>Golden eye jobfish</t>
  </si>
  <si>
    <t>LWZ</t>
  </si>
  <si>
    <t>Oblique-banded snapper</t>
  </si>
  <si>
    <t>UPZ</t>
  </si>
  <si>
    <t>Cardinal snapper</t>
  </si>
  <si>
    <t>LWX</t>
  </si>
  <si>
    <t>Jobfishes nei</t>
  </si>
  <si>
    <t>RPU</t>
  </si>
  <si>
    <t>Vermilion snapper</t>
  </si>
  <si>
    <t>HLG</t>
  </si>
  <si>
    <t>Mexican barred snapper</t>
  </si>
  <si>
    <t>RAI</t>
  </si>
  <si>
    <t>Randall's snapper</t>
  </si>
  <si>
    <t>SJS</t>
  </si>
  <si>
    <t>Sailfin snapper</t>
  </si>
  <si>
    <t>SJE</t>
  </si>
  <si>
    <t>Chinamanfish</t>
  </si>
  <si>
    <t>PJP</t>
  </si>
  <si>
    <t>Pinjalo</t>
  </si>
  <si>
    <t>SNX</t>
  </si>
  <si>
    <t>Snappers, jobfishes nei</t>
  </si>
  <si>
    <t>NPS</t>
  </si>
  <si>
    <t>Smooth dwarf monocle bream</t>
  </si>
  <si>
    <t>NJH</t>
  </si>
  <si>
    <t>NJF</t>
  </si>
  <si>
    <t>Rosy dwarf monocle bream</t>
  </si>
  <si>
    <t>NIZ</t>
  </si>
  <si>
    <t>Scaly dwarf monocle bream</t>
  </si>
  <si>
    <t>NPC</t>
  </si>
  <si>
    <t>Small-toothed whiptail</t>
  </si>
  <si>
    <t>NPY</t>
  </si>
  <si>
    <t>Double whiptail</t>
  </si>
  <si>
    <t>NPD</t>
  </si>
  <si>
    <t>Paradise whiptail</t>
  </si>
  <si>
    <t>NQX</t>
  </si>
  <si>
    <t>NSV</t>
  </si>
  <si>
    <t>Green-striped coral bream</t>
  </si>
  <si>
    <t>NNM</t>
  </si>
  <si>
    <t>Red filament threadfin bream</t>
  </si>
  <si>
    <t>NNH</t>
  </si>
  <si>
    <t>Ornate threadfin bream</t>
  </si>
  <si>
    <t>NNJ</t>
  </si>
  <si>
    <t>Japanese threadfin bream</t>
  </si>
  <si>
    <t>THG</t>
  </si>
  <si>
    <t>Golden threadfin bream</t>
  </si>
  <si>
    <t>NNO</t>
  </si>
  <si>
    <t>Mauvelip threadfin bream</t>
  </si>
  <si>
    <t>NNF</t>
  </si>
  <si>
    <t>Doublewhip threadfin bream</t>
  </si>
  <si>
    <t>NNQ</t>
  </si>
  <si>
    <t>Redspine threadfin bream</t>
  </si>
  <si>
    <t>NNK</t>
  </si>
  <si>
    <t>Notchedfin threadfin bream</t>
  </si>
  <si>
    <t>NND</t>
  </si>
  <si>
    <t>Fivelined threadfin bream</t>
  </si>
  <si>
    <t>NNI</t>
  </si>
  <si>
    <t>Balinese threadfin bream</t>
  </si>
  <si>
    <t>NNT</t>
  </si>
  <si>
    <t>Yellowbelly threadfin bream</t>
  </si>
  <si>
    <t>NNC</t>
  </si>
  <si>
    <t>Celebes threadfin bream</t>
  </si>
  <si>
    <t>NNR</t>
  </si>
  <si>
    <t>Graceful threadfin bream</t>
  </si>
  <si>
    <t>NNZ</t>
  </si>
  <si>
    <t>Randall's threadfin bream</t>
  </si>
  <si>
    <t>KZJ</t>
  </si>
  <si>
    <t>Delagoa threadfin bream</t>
  </si>
  <si>
    <t>KZI</t>
  </si>
  <si>
    <t>Slender threadfin bream</t>
  </si>
  <si>
    <t>THB</t>
  </si>
  <si>
    <t>Threadfin breams nei</t>
  </si>
  <si>
    <t>NSP</t>
  </si>
  <si>
    <t>Whitecheek monocle bream</t>
  </si>
  <si>
    <t>NSI</t>
  </si>
  <si>
    <t>Thumbprint monocle bream</t>
  </si>
  <si>
    <t>NSG</t>
  </si>
  <si>
    <t>Arabian monocle bream</t>
  </si>
  <si>
    <t>NSC</t>
  </si>
  <si>
    <t>Two-lined monocle bream</t>
  </si>
  <si>
    <t>NSO</t>
  </si>
  <si>
    <t>Monogrammed monocle bream</t>
  </si>
  <si>
    <t>NSE</t>
  </si>
  <si>
    <t>Lattice monocle bream</t>
  </si>
  <si>
    <t>NWS</t>
  </si>
  <si>
    <t>Black-streaked monocle bream</t>
  </si>
  <si>
    <t>NQG</t>
  </si>
  <si>
    <t>Striped monocle bream</t>
  </si>
  <si>
    <t>JBI</t>
  </si>
  <si>
    <t>Yellowstripe monocle bream</t>
  </si>
  <si>
    <t>JBJ</t>
  </si>
  <si>
    <t>Bridled monocle bream</t>
  </si>
  <si>
    <t>MOB</t>
  </si>
  <si>
    <t>Monocle breams</t>
  </si>
  <si>
    <t>THD</t>
  </si>
  <si>
    <t>Threadfin and dwarf breams nei</t>
  </si>
  <si>
    <t>GZM</t>
  </si>
  <si>
    <t>Toothpony</t>
  </si>
  <si>
    <t>GZX</t>
  </si>
  <si>
    <t>Toothponies nei</t>
  </si>
  <si>
    <t>LGP</t>
  </si>
  <si>
    <t>Splendid ponyfish</t>
  </si>
  <si>
    <t>LGL</t>
  </si>
  <si>
    <t>Twoblotch ponyfish</t>
  </si>
  <si>
    <t>LGA</t>
  </si>
  <si>
    <t>Goldstripe ponyfish</t>
  </si>
  <si>
    <t>LGU</t>
  </si>
  <si>
    <t>Dussumier's ponyfish</t>
  </si>
  <si>
    <t>LGE</t>
  </si>
  <si>
    <t>Common ponyfish</t>
  </si>
  <si>
    <t>LCV</t>
  </si>
  <si>
    <t>Orangefin ponyfish</t>
  </si>
  <si>
    <t>LCZ</t>
  </si>
  <si>
    <t>Whipfin ponyfish</t>
  </si>
  <si>
    <t>LCQ</t>
  </si>
  <si>
    <t>Oblong ponyfish</t>
  </si>
  <si>
    <t>KZN</t>
  </si>
  <si>
    <t>Shortnose ponyfish</t>
  </si>
  <si>
    <t>KZM</t>
  </si>
  <si>
    <t>Ornate ponyfish</t>
  </si>
  <si>
    <t>POY</t>
  </si>
  <si>
    <t>Ponyfishes(=Slipmouths)</t>
  </si>
  <si>
    <t>LGS</t>
  </si>
  <si>
    <t>Striped ponyfish</t>
  </si>
  <si>
    <t>UTI</t>
  </si>
  <si>
    <t>Pugnose ponyfish</t>
  </si>
  <si>
    <t>UTR</t>
  </si>
  <si>
    <t>Deep pugnose ponyfish</t>
  </si>
  <si>
    <t>UTX</t>
  </si>
  <si>
    <t>KZL</t>
  </si>
  <si>
    <t>Decorated ponyfish</t>
  </si>
  <si>
    <t>KZK</t>
  </si>
  <si>
    <t>Slender ponyfish</t>
  </si>
  <si>
    <t>PON</t>
  </si>
  <si>
    <t>Ponyfishes(=Slipmouths) nei</t>
  </si>
  <si>
    <t>BDG</t>
  </si>
  <si>
    <t>Borriqueta porgy</t>
  </si>
  <si>
    <t>DGP</t>
  </si>
  <si>
    <t>Painted sweetlips</t>
  </si>
  <si>
    <t>XEZ</t>
  </si>
  <si>
    <t>XEC</t>
  </si>
  <si>
    <t>XEJ</t>
  </si>
  <si>
    <t>HND</t>
  </si>
  <si>
    <t>Xantic sargo</t>
  </si>
  <si>
    <t>HNO</t>
  </si>
  <si>
    <t>Spotted head sargo</t>
  </si>
  <si>
    <t>HNI</t>
  </si>
  <si>
    <t>Burrito grunt</t>
  </si>
  <si>
    <t>HNS</t>
  </si>
  <si>
    <t>HNU</t>
  </si>
  <si>
    <t>Black margate</t>
  </si>
  <si>
    <t>HNR</t>
  </si>
  <si>
    <t>Porkfish</t>
  </si>
  <si>
    <t>HLU</t>
  </si>
  <si>
    <t>White margate</t>
  </si>
  <si>
    <t>HLO</t>
  </si>
  <si>
    <t>Black grunt</t>
  </si>
  <si>
    <t>HLC</t>
  </si>
  <si>
    <t>Caesar grunt</t>
  </si>
  <si>
    <t>HLF</t>
  </si>
  <si>
    <t>Yellowspotted grunt</t>
  </si>
  <si>
    <t>HLV</t>
  </si>
  <si>
    <t>French grunt</t>
  </si>
  <si>
    <t>HLS</t>
  </si>
  <si>
    <t>Spanish grunt</t>
  </si>
  <si>
    <t>HLD</t>
  </si>
  <si>
    <t>Spottail grunt</t>
  </si>
  <si>
    <t>HLH</t>
  </si>
  <si>
    <t>Cottonwick grunt</t>
  </si>
  <si>
    <t>HLP</t>
  </si>
  <si>
    <t>Sailor's grunt</t>
  </si>
  <si>
    <t>HLI</t>
  </si>
  <si>
    <t>White grunt</t>
  </si>
  <si>
    <t>HHI</t>
  </si>
  <si>
    <t>Bluestriped grunt</t>
  </si>
  <si>
    <t>HHD</t>
  </si>
  <si>
    <t>Grey grunt</t>
  </si>
  <si>
    <t>HHX</t>
  </si>
  <si>
    <t>Greybar grunt</t>
  </si>
  <si>
    <t>HHE</t>
  </si>
  <si>
    <t>Chere-chere grunt</t>
  </si>
  <si>
    <t>HLL</t>
  </si>
  <si>
    <t>Tomtate grunt</t>
  </si>
  <si>
    <t>HWG</t>
  </si>
  <si>
    <t>Bronzestripe grunt</t>
  </si>
  <si>
    <t>HWX</t>
  </si>
  <si>
    <t>Grunts nei</t>
  </si>
  <si>
    <t>PMX</t>
  </si>
  <si>
    <t>Yellowstripe grunt</t>
  </si>
  <si>
    <t>PKU</t>
  </si>
  <si>
    <t>Raucous grunt</t>
  </si>
  <si>
    <t>PIG</t>
  </si>
  <si>
    <t>Pigfish</t>
  </si>
  <si>
    <t>OTR</t>
  </si>
  <si>
    <t>Corocoro grunt</t>
  </si>
  <si>
    <t>GEU</t>
  </si>
  <si>
    <t>Torroto grunt</t>
  </si>
  <si>
    <t>GRP</t>
  </si>
  <si>
    <t>Cabinza grunt</t>
  </si>
  <si>
    <t>HTR</t>
  </si>
  <si>
    <t>GRA</t>
  </si>
  <si>
    <t>African striped grunt</t>
  </si>
  <si>
    <t>PNH</t>
  </si>
  <si>
    <t>Crescent sweetlips</t>
  </si>
  <si>
    <t>PKP</t>
  </si>
  <si>
    <t>Trout sweetlips</t>
  </si>
  <si>
    <t>PKF</t>
  </si>
  <si>
    <t>Minstrel sweetlips</t>
  </si>
  <si>
    <t>GBL</t>
  </si>
  <si>
    <t>Biglip grunt</t>
  </si>
  <si>
    <t>GBR</t>
  </si>
  <si>
    <t>Rubberlip grunt</t>
  </si>
  <si>
    <t>PFV</t>
  </si>
  <si>
    <t>Lemonfish</t>
  </si>
  <si>
    <t>GQT</t>
  </si>
  <si>
    <t>Blackspotted rubberlip</t>
  </si>
  <si>
    <t>GQD</t>
  </si>
  <si>
    <t>Sordid rubberlip</t>
  </si>
  <si>
    <t>GQV</t>
  </si>
  <si>
    <t>Oriental sweetlips</t>
  </si>
  <si>
    <t>GQW</t>
  </si>
  <si>
    <t>Whitebarred rubberlip</t>
  </si>
  <si>
    <t>GFH</t>
  </si>
  <si>
    <t>Lesson's thicklip</t>
  </si>
  <si>
    <t>IEW</t>
  </si>
  <si>
    <t>Harry hotlips</t>
  </si>
  <si>
    <t>IEY</t>
  </si>
  <si>
    <t>Yellowbanded sweetlips</t>
  </si>
  <si>
    <t>IJI</t>
  </si>
  <si>
    <t>Dusky rubberlip</t>
  </si>
  <si>
    <t>PBX</t>
  </si>
  <si>
    <t>Sweetlips, rubberlips nei</t>
  </si>
  <si>
    <t>PKS</t>
  </si>
  <si>
    <t>Striped piggy</t>
  </si>
  <si>
    <t>HDH</t>
  </si>
  <si>
    <t>Smallspotted grunter</t>
  </si>
  <si>
    <t>GRL</t>
  </si>
  <si>
    <t>Silver grunt</t>
  </si>
  <si>
    <t>PKL</t>
  </si>
  <si>
    <t>Saddle grunt</t>
  </si>
  <si>
    <t>PKV</t>
  </si>
  <si>
    <t>Olive grunt</t>
  </si>
  <si>
    <t>PKO</t>
  </si>
  <si>
    <t>Smallspotted grunt</t>
  </si>
  <si>
    <t>PBJ</t>
  </si>
  <si>
    <t>Purplemouth grunt</t>
  </si>
  <si>
    <t>PBI</t>
  </si>
  <si>
    <t>Sand grunt</t>
  </si>
  <si>
    <t>PKR</t>
  </si>
  <si>
    <t>Burro grunt</t>
  </si>
  <si>
    <t>PKN</t>
  </si>
  <si>
    <t>Longspine grunt</t>
  </si>
  <si>
    <t>BGR</t>
  </si>
  <si>
    <t>Bastard grunt</t>
  </si>
  <si>
    <t>BUR</t>
  </si>
  <si>
    <t>Sompat grunt</t>
  </si>
  <si>
    <t>PKE</t>
  </si>
  <si>
    <t>Parrot grunt</t>
  </si>
  <si>
    <t>PKT</t>
  </si>
  <si>
    <t>Cock grunter</t>
  </si>
  <si>
    <t>PKK</t>
  </si>
  <si>
    <t>KAH</t>
  </si>
  <si>
    <t>Javelin grunter</t>
  </si>
  <si>
    <t>YSZ</t>
  </si>
  <si>
    <t>Panama grunt</t>
  </si>
  <si>
    <t>BGZ</t>
  </si>
  <si>
    <t>Pigsnout grunt</t>
  </si>
  <si>
    <t>QCZ</t>
  </si>
  <si>
    <t>Bluecheek silver grunt</t>
  </si>
  <si>
    <t>QCY</t>
  </si>
  <si>
    <t>Banded grunter</t>
  </si>
  <si>
    <t>QDA</t>
  </si>
  <si>
    <t>Bronzestriped grunt</t>
  </si>
  <si>
    <t>BGX</t>
  </si>
  <si>
    <t>GRB</t>
  </si>
  <si>
    <t>Bigeye grunt</t>
  </si>
  <si>
    <t>PKC</t>
  </si>
  <si>
    <t>Dara</t>
  </si>
  <si>
    <t>HGM</t>
  </si>
  <si>
    <t>QOL</t>
  </si>
  <si>
    <t>Short barbeled velvetchin</t>
  </si>
  <si>
    <t>BRG</t>
  </si>
  <si>
    <t>Barred grunt</t>
  </si>
  <si>
    <t>BWG</t>
  </si>
  <si>
    <t>Armed grunt</t>
  </si>
  <si>
    <t>MIN</t>
  </si>
  <si>
    <t>Wavyline grunt</t>
  </si>
  <si>
    <t>GRX</t>
  </si>
  <si>
    <t>Grunts, sweetlips nei</t>
  </si>
  <si>
    <t>USO</t>
  </si>
  <si>
    <t>Yellowtail croaker</t>
  </si>
  <si>
    <t>BOM</t>
  </si>
  <si>
    <t>Boeseman croaker</t>
  </si>
  <si>
    <t>OVM</t>
  </si>
  <si>
    <t>Vacuocua croaker</t>
  </si>
  <si>
    <t>TEG</t>
  </si>
  <si>
    <t>Barbel drum</t>
  </si>
  <si>
    <t>WEM</t>
  </si>
  <si>
    <t>Totoaba</t>
  </si>
  <si>
    <t>CBM</t>
  </si>
  <si>
    <t>Brown meagre</t>
  </si>
  <si>
    <t>AXW</t>
  </si>
  <si>
    <t>Lorna drum</t>
  </si>
  <si>
    <t>IAY</t>
  </si>
  <si>
    <t>Deep-water drum</t>
  </si>
  <si>
    <t>DRU</t>
  </si>
  <si>
    <t>Sciaenas nei</t>
  </si>
  <si>
    <t>YNA</t>
  </si>
  <si>
    <t>Acoupa weakfish</t>
  </si>
  <si>
    <t>YNL</t>
  </si>
  <si>
    <t>Whitefin weakfish</t>
  </si>
  <si>
    <t>WEP</t>
  </si>
  <si>
    <t>Peruvian weakfish</t>
  </si>
  <si>
    <t>YNR</t>
  </si>
  <si>
    <t>Sand weakfish</t>
  </si>
  <si>
    <t>YNJ</t>
  </si>
  <si>
    <t>Jamaica weakfish</t>
  </si>
  <si>
    <t>YNE</t>
  </si>
  <si>
    <t>Smooth weakfish</t>
  </si>
  <si>
    <t>SWF</t>
  </si>
  <si>
    <t>Spotted weakfish</t>
  </si>
  <si>
    <t>YNM</t>
  </si>
  <si>
    <t>Smallscale weakfish</t>
  </si>
  <si>
    <t>YNO</t>
  </si>
  <si>
    <t>Gulf weakfish</t>
  </si>
  <si>
    <t>YNP</t>
  </si>
  <si>
    <t>Shortfin weakfish</t>
  </si>
  <si>
    <t>YNH</t>
  </si>
  <si>
    <t>Cachema weakfish</t>
  </si>
  <si>
    <t>STG</t>
  </si>
  <si>
    <t>Squeteague(=Gray weakfish)</t>
  </si>
  <si>
    <t>YNT</t>
  </si>
  <si>
    <t>WKB</t>
  </si>
  <si>
    <t>Smalltooth weakfish</t>
  </si>
  <si>
    <t>WKS</t>
  </si>
  <si>
    <t>Striped weakfish</t>
  </si>
  <si>
    <t>YNV</t>
  </si>
  <si>
    <t>Green weakfish</t>
  </si>
  <si>
    <t>YNX</t>
  </si>
  <si>
    <t>Orangemouth weakfish</t>
  </si>
  <si>
    <t>YNN</t>
  </si>
  <si>
    <t>Silver seatrout</t>
  </si>
  <si>
    <t>YNS</t>
  </si>
  <si>
    <t>Tonkin weakfish</t>
  </si>
  <si>
    <t>YNZ</t>
  </si>
  <si>
    <t>Stolzmann's weakfish</t>
  </si>
  <si>
    <t>YGC</t>
  </si>
  <si>
    <t>Stripped weakfish</t>
  </si>
  <si>
    <t>YQW</t>
  </si>
  <si>
    <t>Scalyfin weakfish</t>
  </si>
  <si>
    <t>WKX</t>
  </si>
  <si>
    <t>Weakfishes nei</t>
  </si>
  <si>
    <t>LER</t>
  </si>
  <si>
    <t>San Francisco croaker</t>
  </si>
  <si>
    <t>LIK</t>
  </si>
  <si>
    <t>Amazon croaker</t>
  </si>
  <si>
    <t>LNL</t>
  </si>
  <si>
    <t>Longtail croaker</t>
  </si>
  <si>
    <t>MNJ</t>
  </si>
  <si>
    <t>MGF</t>
  </si>
  <si>
    <t>MIH</t>
  </si>
  <si>
    <t>Mi-iuy (brown) croaker</t>
  </si>
  <si>
    <t>MIV</t>
  </si>
  <si>
    <t>Angola croaker</t>
  </si>
  <si>
    <t>YUB</t>
  </si>
  <si>
    <t>La Plata croaker</t>
  </si>
  <si>
    <t>RNI</t>
  </si>
  <si>
    <t>Half-mourning croaker</t>
  </si>
  <si>
    <t>PQF</t>
  </si>
  <si>
    <t>Fusco drum</t>
  </si>
  <si>
    <t>MIK</t>
  </si>
  <si>
    <t>Slender croaker</t>
  </si>
  <si>
    <t>CKM</t>
  </si>
  <si>
    <t>Whitemouth croaker</t>
  </si>
  <si>
    <t>CKA</t>
  </si>
  <si>
    <t>Atlantic croaker</t>
  </si>
  <si>
    <t>MIT</t>
  </si>
  <si>
    <t>Tallfin croaker</t>
  </si>
  <si>
    <t>KMZ</t>
  </si>
  <si>
    <t>Bigeye croaker</t>
  </si>
  <si>
    <t>CRX</t>
  </si>
  <si>
    <t>Croakers nei</t>
  </si>
  <si>
    <t>KGB</t>
  </si>
  <si>
    <t>Southern kingcroaker</t>
  </si>
  <si>
    <t>MEU</t>
  </si>
  <si>
    <t>Highfin king croaker</t>
  </si>
  <si>
    <t>MEO</t>
  </si>
  <si>
    <t>Snakehead kingcroaker</t>
  </si>
  <si>
    <t>MEM</t>
  </si>
  <si>
    <t>Panama kingcroaker</t>
  </si>
  <si>
    <t>MED</t>
  </si>
  <si>
    <t>California kingcroaker</t>
  </si>
  <si>
    <t>KGF</t>
  </si>
  <si>
    <t>Northern kingfish</t>
  </si>
  <si>
    <t>KGG</t>
  </si>
  <si>
    <t>Gulf kingcroaker</t>
  </si>
  <si>
    <t>KIX</t>
  </si>
  <si>
    <t>Kingcroakers nei</t>
  </si>
  <si>
    <t>THZ</t>
  </si>
  <si>
    <t>OTW</t>
  </si>
  <si>
    <t>New Grenada drum</t>
  </si>
  <si>
    <t>SXF</t>
  </si>
  <si>
    <t>Estuary croaker</t>
  </si>
  <si>
    <t>COB</t>
  </si>
  <si>
    <t>Shi drum</t>
  </si>
  <si>
    <t>CKY</t>
  </si>
  <si>
    <t>Argentine croaker</t>
  </si>
  <si>
    <t>UMC</t>
  </si>
  <si>
    <t>Sand drum</t>
  </si>
  <si>
    <t>UMR</t>
  </si>
  <si>
    <t>Yellowfin drum</t>
  </si>
  <si>
    <t>UMX</t>
  </si>
  <si>
    <t>Polla drum</t>
  </si>
  <si>
    <t>UCA</t>
  </si>
  <si>
    <t>Canary drum(=Baardman)</t>
  </si>
  <si>
    <t>UMO</t>
  </si>
  <si>
    <t>Fusca drum</t>
  </si>
  <si>
    <t>UMS</t>
  </si>
  <si>
    <t>Steindachner's drum</t>
  </si>
  <si>
    <t>UMB</t>
  </si>
  <si>
    <t>Striped drum</t>
  </si>
  <si>
    <t>UBS</t>
  </si>
  <si>
    <t>Drums nei</t>
  </si>
  <si>
    <t>JOB</t>
  </si>
  <si>
    <t>Belanger's croaker</t>
  </si>
  <si>
    <t>JOC</t>
  </si>
  <si>
    <t>Coitor croaker</t>
  </si>
  <si>
    <t>JOU</t>
  </si>
  <si>
    <t>Sin croaker</t>
  </si>
  <si>
    <t>JOT</t>
  </si>
  <si>
    <t>Leaftail croaker</t>
  </si>
  <si>
    <t>JOA</t>
  </si>
  <si>
    <t>Bearded croaker</t>
  </si>
  <si>
    <t>JCS</t>
  </si>
  <si>
    <t>Sharpnose hammer croaker</t>
  </si>
  <si>
    <t>JCT</t>
  </si>
  <si>
    <t>Karut croaker</t>
  </si>
  <si>
    <t>JOX</t>
  </si>
  <si>
    <t>WKK</t>
  </si>
  <si>
    <t>King weakfish</t>
  </si>
  <si>
    <t>MGR</t>
  </si>
  <si>
    <t>Meagre</t>
  </si>
  <si>
    <t>RYJ</t>
  </si>
  <si>
    <t>Japanese meagre</t>
  </si>
  <si>
    <t>KOB</t>
  </si>
  <si>
    <t>Southern meagre(=Mulloway)</t>
  </si>
  <si>
    <t>RGH</t>
  </si>
  <si>
    <t>Squaretail kob</t>
  </si>
  <si>
    <t>RYY</t>
  </si>
  <si>
    <t>Amoy croaker</t>
  </si>
  <si>
    <t>QXN</t>
  </si>
  <si>
    <t>Arabian sea meagre</t>
  </si>
  <si>
    <t>RXY</t>
  </si>
  <si>
    <t>Meagres nei</t>
  </si>
  <si>
    <t>AWE</t>
  </si>
  <si>
    <t>Geelbek croaker</t>
  </si>
  <si>
    <t>WEW</t>
  </si>
  <si>
    <t>White weakfish</t>
  </si>
  <si>
    <t>ELH</t>
  </si>
  <si>
    <t>Bluestreak drum</t>
  </si>
  <si>
    <t>EQA</t>
  </si>
  <si>
    <t>High-hat</t>
  </si>
  <si>
    <t>EQL</t>
  </si>
  <si>
    <t>Jack-knifefish</t>
  </si>
  <si>
    <t>KIC</t>
  </si>
  <si>
    <t>White croaker</t>
  </si>
  <si>
    <t>LRV</t>
  </si>
  <si>
    <t>Steeplined drum</t>
  </si>
  <si>
    <t>LRR</t>
  </si>
  <si>
    <t>Silver drum</t>
  </si>
  <si>
    <t>LRJ</t>
  </si>
  <si>
    <t>Shorthead drum</t>
  </si>
  <si>
    <t>LRF</t>
  </si>
  <si>
    <t>Shining drum</t>
  </si>
  <si>
    <t>LSI</t>
  </si>
  <si>
    <t>Pacific drum</t>
  </si>
  <si>
    <t>DRS</t>
  </si>
  <si>
    <t>Boe drum</t>
  </si>
  <si>
    <t>NBM</t>
  </si>
  <si>
    <t>Smalleye croaker</t>
  </si>
  <si>
    <t>NBO</t>
  </si>
  <si>
    <t>Pacific smalleye croaker</t>
  </si>
  <si>
    <t>OHD</t>
  </si>
  <si>
    <t>OHP</t>
  </si>
  <si>
    <t>Spotted croaker</t>
  </si>
  <si>
    <t>LKR</t>
  </si>
  <si>
    <t>Tigertooth croaker</t>
  </si>
  <si>
    <t>OTB</t>
  </si>
  <si>
    <t>Bronze croaker</t>
  </si>
  <si>
    <t>OTD</t>
  </si>
  <si>
    <t>Pama croaker</t>
  </si>
  <si>
    <t>RLB</t>
  </si>
  <si>
    <t>Banded croaker</t>
  </si>
  <si>
    <t>PDR</t>
  </si>
  <si>
    <t>Peruvian banded croaker</t>
  </si>
  <si>
    <t>RLE</t>
  </si>
  <si>
    <t>Blackfin croaker</t>
  </si>
  <si>
    <t>RLQ</t>
  </si>
  <si>
    <t>Suco croaker</t>
  </si>
  <si>
    <t>BDM</t>
  </si>
  <si>
    <t>Black drum</t>
  </si>
  <si>
    <t>EFF</t>
  </si>
  <si>
    <t>White stardrum</t>
  </si>
  <si>
    <t>EFL</t>
  </si>
  <si>
    <t>American stardrum</t>
  </si>
  <si>
    <t>EFM</t>
  </si>
  <si>
    <t>Smalleye stardrum</t>
  </si>
  <si>
    <t>EFI</t>
  </si>
  <si>
    <t>Minor stardrum</t>
  </si>
  <si>
    <t>EFO</t>
  </si>
  <si>
    <t>Yawning stardrum</t>
  </si>
  <si>
    <t>EFS</t>
  </si>
  <si>
    <t>FFY</t>
  </si>
  <si>
    <t>Hollow stardrum</t>
  </si>
  <si>
    <t>EFR</t>
  </si>
  <si>
    <t>Rake stardrum</t>
  </si>
  <si>
    <t>EBY</t>
  </si>
  <si>
    <t>Pizzaro stardrum</t>
  </si>
  <si>
    <t>EZC</t>
  </si>
  <si>
    <t>Softhead stardrum</t>
  </si>
  <si>
    <t>FYX</t>
  </si>
  <si>
    <t>BIH</t>
  </si>
  <si>
    <t>Ground croaker</t>
  </si>
  <si>
    <t>BVT</t>
  </si>
  <si>
    <t>Silver croaker</t>
  </si>
  <si>
    <t>ODX</t>
  </si>
  <si>
    <t>Yelloweye croaker</t>
  </si>
  <si>
    <t>YED</t>
  </si>
  <si>
    <t>Yellow drum</t>
  </si>
  <si>
    <t>NBA</t>
  </si>
  <si>
    <t>Blotched croaker</t>
  </si>
  <si>
    <t>HOC</t>
  </si>
  <si>
    <t>Honnibe croaker</t>
  </si>
  <si>
    <t>NBS</t>
  </si>
  <si>
    <t>Sharpnose croaker</t>
  </si>
  <si>
    <t>NDK</t>
  </si>
  <si>
    <t>Soldier croaker</t>
  </si>
  <si>
    <t>ZND</t>
  </si>
  <si>
    <t>OLD</t>
  </si>
  <si>
    <t>OLN</t>
  </si>
  <si>
    <t>LYC</t>
  </si>
  <si>
    <t>Large yellow croaker</t>
  </si>
  <si>
    <t>CRY</t>
  </si>
  <si>
    <t>Yellow croaker</t>
  </si>
  <si>
    <t>ISR</t>
  </si>
  <si>
    <t>Silver weakfish</t>
  </si>
  <si>
    <t>ISA</t>
  </si>
  <si>
    <t>Bigtooth corvina</t>
  </si>
  <si>
    <t>SPT</t>
  </si>
  <si>
    <t>Spot croaker</t>
  </si>
  <si>
    <t>HIS</t>
  </si>
  <si>
    <t>Black croaker</t>
  </si>
  <si>
    <t>YPD</t>
  </si>
  <si>
    <t>Brazilian croaker</t>
  </si>
  <si>
    <t>YPT</t>
  </si>
  <si>
    <t>YPF</t>
  </si>
  <si>
    <t>Guyanan croaker</t>
  </si>
  <si>
    <t>RCS</t>
  </si>
  <si>
    <t>Spotfin croaker</t>
  </si>
  <si>
    <t>RDM</t>
  </si>
  <si>
    <t>Red drum</t>
  </si>
  <si>
    <t>EHU</t>
  </si>
  <si>
    <t>Queen croaker</t>
  </si>
  <si>
    <t>CKL</t>
  </si>
  <si>
    <t>Law croaker</t>
  </si>
  <si>
    <t>PSS</t>
  </si>
  <si>
    <t>Cassava croaker</t>
  </si>
  <si>
    <t>PTY</t>
  </si>
  <si>
    <t>Longneck croaker</t>
  </si>
  <si>
    <t>UDM</t>
  </si>
  <si>
    <t>Cameroon croaker</t>
  </si>
  <si>
    <t>PSE</t>
  </si>
  <si>
    <t>Bobo croaker</t>
  </si>
  <si>
    <t>QCK</t>
  </si>
  <si>
    <t>Guinea croaker</t>
  </si>
  <si>
    <t>CKW</t>
  </si>
  <si>
    <t>West African croakers nei</t>
  </si>
  <si>
    <t>ENU</t>
  </si>
  <si>
    <t>Goatee croaker</t>
  </si>
  <si>
    <t>ERJ</t>
  </si>
  <si>
    <t>Prickly croaker</t>
  </si>
  <si>
    <t>CRL</t>
  </si>
  <si>
    <t>Blackmouth croaker</t>
  </si>
  <si>
    <t>ZMV</t>
  </si>
  <si>
    <t>African blackmouth croaker</t>
  </si>
  <si>
    <t>BHC</t>
  </si>
  <si>
    <t>Chaptis bahaba</t>
  </si>
  <si>
    <t>BHJ</t>
  </si>
  <si>
    <t>Chinese bahaba</t>
  </si>
  <si>
    <t>HRR</t>
  </si>
  <si>
    <t>Reeve's croaker</t>
  </si>
  <si>
    <t>AYI</t>
  </si>
  <si>
    <t>Bengal corvina</t>
  </si>
  <si>
    <t>KAA</t>
  </si>
  <si>
    <t>Kathala croaker</t>
  </si>
  <si>
    <t>NAM</t>
  </si>
  <si>
    <t>Panna croaker</t>
  </si>
  <si>
    <t>CRV</t>
  </si>
  <si>
    <t>NHM</t>
  </si>
  <si>
    <t>Big-head pennah croaker</t>
  </si>
  <si>
    <t>NHW</t>
  </si>
  <si>
    <t>Pawak croaker</t>
  </si>
  <si>
    <t>NHK</t>
  </si>
  <si>
    <t>Donkey croaker</t>
  </si>
  <si>
    <t>NHX</t>
  </si>
  <si>
    <t>OTI</t>
  </si>
  <si>
    <t>Blackspotted croaker</t>
  </si>
  <si>
    <t>USL</t>
  </si>
  <si>
    <t>Bigmouth croaker</t>
  </si>
  <si>
    <t>USM</t>
  </si>
  <si>
    <t>Blotched tiger-toothed croaker</t>
  </si>
  <si>
    <t>IAG</t>
  </si>
  <si>
    <t>Corvina drum</t>
  </si>
  <si>
    <t>CDX</t>
  </si>
  <si>
    <t>Croakers, drums nei</t>
  </si>
  <si>
    <t>WTM</t>
  </si>
  <si>
    <t>Mozambique large-eye bream</t>
  </si>
  <si>
    <t>GXR</t>
  </si>
  <si>
    <t>Striped large-eye bream</t>
  </si>
  <si>
    <t>GMR</t>
  </si>
  <si>
    <t>Grey large-eye bream</t>
  </si>
  <si>
    <t>GME</t>
  </si>
  <si>
    <t>Yellowsnout large-eye bream</t>
  </si>
  <si>
    <t>GMQ</t>
  </si>
  <si>
    <t>Japanese large-eye bream</t>
  </si>
  <si>
    <t>GMW</t>
  </si>
  <si>
    <t>Blue-lined large-eye bream</t>
  </si>
  <si>
    <t>LBR</t>
  </si>
  <si>
    <t>Largeeye breams</t>
  </si>
  <si>
    <t>LHN</t>
  </si>
  <si>
    <t>Spangled emperor</t>
  </si>
  <si>
    <t>LTN</t>
  </si>
  <si>
    <t>Atlantic emperor</t>
  </si>
  <si>
    <t>LTY</t>
  </si>
  <si>
    <t>Longfin emperor</t>
  </si>
  <si>
    <t>LTK</t>
  </si>
  <si>
    <t>Thumbprint emperor</t>
  </si>
  <si>
    <t>LTQ</t>
  </si>
  <si>
    <t>Sky emperor</t>
  </si>
  <si>
    <t>LHR</t>
  </si>
  <si>
    <t>Red snout emperor</t>
  </si>
  <si>
    <t>LHV</t>
  </si>
  <si>
    <t>Slender emperor</t>
  </si>
  <si>
    <t>LTT</t>
  </si>
  <si>
    <t>Pacific yellowtail emperor</t>
  </si>
  <si>
    <t>LTE</t>
  </si>
  <si>
    <t>Blackeye emperor</t>
  </si>
  <si>
    <t>LTI</t>
  </si>
  <si>
    <t>Grass emperor</t>
  </si>
  <si>
    <t>LTS</t>
  </si>
  <si>
    <t>Pink ear emperor</t>
  </si>
  <si>
    <t>LEN</t>
  </si>
  <si>
    <t>Smalltooth emperor</t>
  </si>
  <si>
    <t>LHI</t>
  </si>
  <si>
    <t>Trumpet emperor</t>
  </si>
  <si>
    <t>LHO</t>
  </si>
  <si>
    <t>Longface emperor</t>
  </si>
  <si>
    <t>LHB</t>
  </si>
  <si>
    <t>Spotcheek emperor</t>
  </si>
  <si>
    <t>LLB</t>
  </si>
  <si>
    <t>Ambon emperor</t>
  </si>
  <si>
    <t>LXE</t>
  </si>
  <si>
    <t>Orange-spotted emperor</t>
  </si>
  <si>
    <t>LWO</t>
  </si>
  <si>
    <t>Orange-striped emperor</t>
  </si>
  <si>
    <t>LQO</t>
  </si>
  <si>
    <t>Ornate emperor</t>
  </si>
  <si>
    <t>LXN</t>
  </si>
  <si>
    <t>Yellowlip emperor</t>
  </si>
  <si>
    <t>LBW</t>
  </si>
  <si>
    <t>Snubnose emperor</t>
  </si>
  <si>
    <t>ICZ</t>
  </si>
  <si>
    <t>Yellowtail emperor</t>
  </si>
  <si>
    <t>IDW</t>
  </si>
  <si>
    <t>Longspine emperor</t>
  </si>
  <si>
    <t>JBO</t>
  </si>
  <si>
    <t>Redaxil emperor</t>
  </si>
  <si>
    <t>LZX</t>
  </si>
  <si>
    <t>MXG</t>
  </si>
  <si>
    <t>Humpnose big-eye bream</t>
  </si>
  <si>
    <t>EMP</t>
  </si>
  <si>
    <t>Emperors(=Scavengers) nei</t>
  </si>
  <si>
    <t>BOJ</t>
  </si>
  <si>
    <t>Fransmadam</t>
  </si>
  <si>
    <t>GMV</t>
  </si>
  <si>
    <t>Janbruin</t>
  </si>
  <si>
    <t>VXA</t>
  </si>
  <si>
    <t>Bulldog dentex</t>
  </si>
  <si>
    <t>SBR</t>
  </si>
  <si>
    <t>Blackspot(=red) seabream</t>
  </si>
  <si>
    <t>PAC</t>
  </si>
  <si>
    <t>Common pandora</t>
  </si>
  <si>
    <t>SBA</t>
  </si>
  <si>
    <t>Axillary seabream</t>
  </si>
  <si>
    <t>PAR</t>
  </si>
  <si>
    <t>Red pandora</t>
  </si>
  <si>
    <t>SXB</t>
  </si>
  <si>
    <t>Arabian pandora</t>
  </si>
  <si>
    <t>QVO</t>
  </si>
  <si>
    <t>Natal pandora</t>
  </si>
  <si>
    <t>PAX</t>
  </si>
  <si>
    <t>Pandoras nei</t>
  </si>
  <si>
    <t>DIG</t>
  </si>
  <si>
    <t>South American silver porgy</t>
  </si>
  <si>
    <t>ANN</t>
  </si>
  <si>
    <t>Annular seabream</t>
  </si>
  <si>
    <t>SWA</t>
  </si>
  <si>
    <t>White seabream</t>
  </si>
  <si>
    <t>CTB</t>
  </si>
  <si>
    <t>Common two-banded seabream</t>
  </si>
  <si>
    <t>SBZ</t>
  </si>
  <si>
    <t>Zebra seabream</t>
  </si>
  <si>
    <t>SHR</t>
  </si>
  <si>
    <t>Sharpsnout seabream</t>
  </si>
  <si>
    <t>DIH</t>
  </si>
  <si>
    <t>Spottail seabream</t>
  </si>
  <si>
    <t>DIJ</t>
  </si>
  <si>
    <t>Banded seabream</t>
  </si>
  <si>
    <t>SWJ</t>
  </si>
  <si>
    <t>Red Sea seabream</t>
  </si>
  <si>
    <t>DHQ</t>
  </si>
  <si>
    <t>Senegal seabream</t>
  </si>
  <si>
    <t>DHY</t>
  </si>
  <si>
    <t>Two-banded seabream</t>
  </si>
  <si>
    <t>SRG</t>
  </si>
  <si>
    <t>Sargo breams nei</t>
  </si>
  <si>
    <t>CFT</t>
  </si>
  <si>
    <t>Galapagos porgy</t>
  </si>
  <si>
    <t>CFN</t>
  </si>
  <si>
    <t>Grass porgy</t>
  </si>
  <si>
    <t>CBD</t>
  </si>
  <si>
    <t>Jolthead porgy</t>
  </si>
  <si>
    <t>CKQ</t>
  </si>
  <si>
    <t>Pacific porgy</t>
  </si>
  <si>
    <t>CMV</t>
  </si>
  <si>
    <t>Saucereye porgy</t>
  </si>
  <si>
    <t>CFO</t>
  </si>
  <si>
    <t>Littlehead porgy</t>
  </si>
  <si>
    <t>CFE</t>
  </si>
  <si>
    <t>Sheepshead porgy</t>
  </si>
  <si>
    <t>PRG</t>
  </si>
  <si>
    <t>Porgies</t>
  </si>
  <si>
    <t>DEP</t>
  </si>
  <si>
    <t>Pink dentex</t>
  </si>
  <si>
    <t>DEL</t>
  </si>
  <si>
    <t>Large-eye dentex</t>
  </si>
  <si>
    <t>DEN</t>
  </si>
  <si>
    <t>Canary dentex</t>
  </si>
  <si>
    <t>DEC</t>
  </si>
  <si>
    <t>Common dentex</t>
  </si>
  <si>
    <t>DEA</t>
  </si>
  <si>
    <t>Angolan dentex</t>
  </si>
  <si>
    <t>DNC</t>
  </si>
  <si>
    <t>Congo dentex</t>
  </si>
  <si>
    <t>DEM</t>
  </si>
  <si>
    <t>Morocco dentex</t>
  </si>
  <si>
    <t>DTT</t>
  </si>
  <si>
    <t>Yellowback seabream</t>
  </si>
  <si>
    <t>DTF</t>
  </si>
  <si>
    <t>Barnard dentex</t>
  </si>
  <si>
    <t>DEX</t>
  </si>
  <si>
    <t>Dentex nei</t>
  </si>
  <si>
    <t>BRB</t>
  </si>
  <si>
    <t>Black seabream</t>
  </si>
  <si>
    <t>STJ</t>
  </si>
  <si>
    <t>Steentjie seabream</t>
  </si>
  <si>
    <t>SBS</t>
  </si>
  <si>
    <t>Saddled seabream</t>
  </si>
  <si>
    <t>SPH</t>
  </si>
  <si>
    <t>Sheepshead</t>
  </si>
  <si>
    <t>AVB</t>
  </si>
  <si>
    <t>Western Atlantic seabream</t>
  </si>
  <si>
    <t>KBR</t>
  </si>
  <si>
    <t>King soldier bream</t>
  </si>
  <si>
    <t>KBB</t>
  </si>
  <si>
    <t>Taiwan tai</t>
  </si>
  <si>
    <t>KBK</t>
  </si>
  <si>
    <t>Soldierbream</t>
  </si>
  <si>
    <t>SLF</t>
  </si>
  <si>
    <t>Carpenter seabream</t>
  </si>
  <si>
    <t>SLD</t>
  </si>
  <si>
    <t>Santer seabream</t>
  </si>
  <si>
    <t>CYM</t>
  </si>
  <si>
    <t>Black musselcracker</t>
  </si>
  <si>
    <t>BSC</t>
  </si>
  <si>
    <t>Bluespotted seabream</t>
  </si>
  <si>
    <t>RPG</t>
  </si>
  <si>
    <t>Red porgy</t>
  </si>
  <si>
    <t>REA</t>
  </si>
  <si>
    <t>Redbanded seabream</t>
  </si>
  <si>
    <t>GSU</t>
  </si>
  <si>
    <t>Silver seabream</t>
  </si>
  <si>
    <t>REV</t>
  </si>
  <si>
    <t>Japanese seabream</t>
  </si>
  <si>
    <t>QCQ</t>
  </si>
  <si>
    <t>Southern common seabream</t>
  </si>
  <si>
    <t>SBP</t>
  </si>
  <si>
    <t>Pargo breams nei</t>
  </si>
  <si>
    <t>RER</t>
  </si>
  <si>
    <t>Red steenbras</t>
  </si>
  <si>
    <t>OTA</t>
  </si>
  <si>
    <t>Dane seabream</t>
  </si>
  <si>
    <t>PGA</t>
  </si>
  <si>
    <t>Panga seabream</t>
  </si>
  <si>
    <t>WSN</t>
  </si>
  <si>
    <t>White stumpnose</t>
  </si>
  <si>
    <t>RSS</t>
  </si>
  <si>
    <t>Goldlined seabream</t>
  </si>
  <si>
    <t>ROH</t>
  </si>
  <si>
    <t>Cape stumpnose</t>
  </si>
  <si>
    <t>RTH</t>
  </si>
  <si>
    <t>Bigeye stumpnose</t>
  </si>
  <si>
    <t>RXS</t>
  </si>
  <si>
    <t>Haffara seabream</t>
  </si>
  <si>
    <t>UZX</t>
  </si>
  <si>
    <t>Stumpnoses nei</t>
  </si>
  <si>
    <t>SDE</t>
  </si>
  <si>
    <t>Musselcracker seabream</t>
  </si>
  <si>
    <t>SBG</t>
  </si>
  <si>
    <t>Gilthead seabream</t>
  </si>
  <si>
    <t>BOG</t>
  </si>
  <si>
    <t>Bogue</t>
  </si>
  <si>
    <t>DAR</t>
  </si>
  <si>
    <t>Daggerhead seabream</t>
  </si>
  <si>
    <t>ROM</t>
  </si>
  <si>
    <t>Roman seabream</t>
  </si>
  <si>
    <t>RSN</t>
  </si>
  <si>
    <t>Red stumpnose seabream</t>
  </si>
  <si>
    <t>ENG</t>
  </si>
  <si>
    <t>Englishman seabream</t>
  </si>
  <si>
    <t>SLL</t>
  </si>
  <si>
    <t>Slinger seabream</t>
  </si>
  <si>
    <t>QUT</t>
  </si>
  <si>
    <t>False red stumpnose</t>
  </si>
  <si>
    <t>RSX</t>
  </si>
  <si>
    <t>Daggerhead breams nei</t>
  </si>
  <si>
    <t>CWC</t>
  </si>
  <si>
    <t>Karanteen seabream</t>
  </si>
  <si>
    <t>SNW</t>
  </si>
  <si>
    <t>White steenbras</t>
  </si>
  <si>
    <t>SSB</t>
  </si>
  <si>
    <t>Sand steenbras</t>
  </si>
  <si>
    <t>SBW</t>
  </si>
  <si>
    <t>West coast seabream</t>
  </si>
  <si>
    <t>STW</t>
  </si>
  <si>
    <t>Steenbrasses nei</t>
  </si>
  <si>
    <t>HOT</t>
  </si>
  <si>
    <t>Blue hottentot</t>
  </si>
  <si>
    <t>YTG</t>
  </si>
  <si>
    <t>Bronze seabream</t>
  </si>
  <si>
    <t>HOB</t>
  </si>
  <si>
    <t>Hottentot seabream</t>
  </si>
  <si>
    <t>CPP</t>
  </si>
  <si>
    <t>Copper breams(=Hottentots) nei</t>
  </si>
  <si>
    <t>SCM</t>
  </si>
  <si>
    <t>Scotsman seabream</t>
  </si>
  <si>
    <t>SEV</t>
  </si>
  <si>
    <t>Seventyfour seabream</t>
  </si>
  <si>
    <t>SBU</t>
  </si>
  <si>
    <t>Blueskin seabream</t>
  </si>
  <si>
    <t>QXR</t>
  </si>
  <si>
    <t>Frenchman seabream</t>
  </si>
  <si>
    <t>PLY</t>
  </si>
  <si>
    <t>Polystegan seabreams nei</t>
  </si>
  <si>
    <t>SLM</t>
  </si>
  <si>
    <t>Salema</t>
  </si>
  <si>
    <t>EVD</t>
  </si>
  <si>
    <t>Threadfin porgy</t>
  </si>
  <si>
    <t>ENJ</t>
  </si>
  <si>
    <t>Crimson seabream</t>
  </si>
  <si>
    <t>EVY</t>
  </si>
  <si>
    <t>SZH</t>
  </si>
  <si>
    <t>Sobaity seabream</t>
  </si>
  <si>
    <t>MLB</t>
  </si>
  <si>
    <t>Goldsilk seabream</t>
  </si>
  <si>
    <t>AKU</t>
  </si>
  <si>
    <t>Surf bream</t>
  </si>
  <si>
    <t>AKB</t>
  </si>
  <si>
    <t>MLM</t>
  </si>
  <si>
    <t>Blackhead seabream</t>
  </si>
  <si>
    <t>YWF</t>
  </si>
  <si>
    <t>Yellowfin seabream</t>
  </si>
  <si>
    <t>AAB</t>
  </si>
  <si>
    <t>Twobar seabream</t>
  </si>
  <si>
    <t>AWU</t>
  </si>
  <si>
    <t>Arabian yellowfin seabream</t>
  </si>
  <si>
    <t>AWV</t>
  </si>
  <si>
    <t>Spotted yellowfin seabream</t>
  </si>
  <si>
    <t>SCP</t>
  </si>
  <si>
    <t>Scup</t>
  </si>
  <si>
    <t>SOH</t>
  </si>
  <si>
    <t>Longspine porgy</t>
  </si>
  <si>
    <t>LGO</t>
  </si>
  <si>
    <t>Pinfish</t>
  </si>
  <si>
    <t>OYE</t>
  </si>
  <si>
    <t>German seabream</t>
  </si>
  <si>
    <t>QDL</t>
  </si>
  <si>
    <t>Knife-back seabream</t>
  </si>
  <si>
    <t>SBX</t>
  </si>
  <si>
    <t>Porgies, seabreams nei</t>
  </si>
  <si>
    <t>BPI</t>
  </si>
  <si>
    <t>Blotched picarel</t>
  </si>
  <si>
    <t>SPC</t>
  </si>
  <si>
    <t>Picarel</t>
  </si>
  <si>
    <t>TAC</t>
  </si>
  <si>
    <t>Blackspot picarel</t>
  </si>
  <si>
    <t>QZU</t>
  </si>
  <si>
    <t>Bigeye picarel</t>
  </si>
  <si>
    <t>QLJ</t>
  </si>
  <si>
    <t>Blacktail picarel</t>
  </si>
  <si>
    <t>PIC</t>
  </si>
  <si>
    <t>Picarels nei</t>
  </si>
  <si>
    <t>EHI</t>
  </si>
  <si>
    <t>Curled picarel</t>
  </si>
  <si>
    <t>CEZ</t>
  </si>
  <si>
    <t>Picarels, etc. nei</t>
  </si>
  <si>
    <t>UPL</t>
  </si>
  <si>
    <t>Blue-striped mullet</t>
  </si>
  <si>
    <t>MUR</t>
  </si>
  <si>
    <t>Surmullet</t>
  </si>
  <si>
    <t>MUT</t>
  </si>
  <si>
    <t>Red mullet</t>
  </si>
  <si>
    <t>MWU</t>
  </si>
  <si>
    <t>Argentine goatfish</t>
  </si>
  <si>
    <t>MUX</t>
  </si>
  <si>
    <t>Surmullets(=Red mullets) nei</t>
  </si>
  <si>
    <t>MUV</t>
  </si>
  <si>
    <t>Yellowstripe goatfish</t>
  </si>
  <si>
    <t>YJG</t>
  </si>
  <si>
    <t>Yellowfin goatfish</t>
  </si>
  <si>
    <t>YMZ</t>
  </si>
  <si>
    <t>Yellow goatfish</t>
  </si>
  <si>
    <t>YYP</t>
  </si>
  <si>
    <t>Orange goatfish</t>
  </si>
  <si>
    <t>RPB</t>
  </si>
  <si>
    <t>Doublebar goatfish</t>
  </si>
  <si>
    <t>RPY</t>
  </si>
  <si>
    <t>Gold-saddle goatfish</t>
  </si>
  <si>
    <t>RPF</t>
  </si>
  <si>
    <t>Red Sea goatfish</t>
  </si>
  <si>
    <t>RPO</t>
  </si>
  <si>
    <t>Long-barbel goatfish</t>
  </si>
  <si>
    <t>RPK</t>
  </si>
  <si>
    <t>Manybar goatfish</t>
  </si>
  <si>
    <t>RPL</t>
  </si>
  <si>
    <t>Sidespot goatfish</t>
  </si>
  <si>
    <t>RPH</t>
  </si>
  <si>
    <t>RFQ</t>
  </si>
  <si>
    <t>Indian goatfish</t>
  </si>
  <si>
    <t>RFP</t>
  </si>
  <si>
    <t>Dash-and-dot goatfish</t>
  </si>
  <si>
    <t>RQF</t>
  </si>
  <si>
    <t>Cinnabar goatfish</t>
  </si>
  <si>
    <t>QZJ</t>
  </si>
  <si>
    <t>Pearly goatfish</t>
  </si>
  <si>
    <t>QZI</t>
  </si>
  <si>
    <t>Whitesaddle goatfish</t>
  </si>
  <si>
    <t>QZH</t>
  </si>
  <si>
    <t>Rosy goatfish</t>
  </si>
  <si>
    <t>RPX</t>
  </si>
  <si>
    <t>UPM</t>
  </si>
  <si>
    <t>Goldband goatfish</t>
  </si>
  <si>
    <t>UPS</t>
  </si>
  <si>
    <t>Sulphur goatfish</t>
  </si>
  <si>
    <t>UPU</t>
  </si>
  <si>
    <t>Ochrebanded goatfish</t>
  </si>
  <si>
    <t>UPT</t>
  </si>
  <si>
    <t>Freckled goatfish</t>
  </si>
  <si>
    <t>UPI</t>
  </si>
  <si>
    <t>Yellowstriped goatfish</t>
  </si>
  <si>
    <t>UPP</t>
  </si>
  <si>
    <t>Dwarf goatfish</t>
  </si>
  <si>
    <t>UPG</t>
  </si>
  <si>
    <t>Band-tail goatfish</t>
  </si>
  <si>
    <t>UPH</t>
  </si>
  <si>
    <t>Por's goatfish</t>
  </si>
  <si>
    <t>UBZ</t>
  </si>
  <si>
    <t>Asymmetrical goatfish</t>
  </si>
  <si>
    <t>UCV</t>
  </si>
  <si>
    <t>Gilded goatfish</t>
  </si>
  <si>
    <t>UCW</t>
  </si>
  <si>
    <t>Bensasi goatfish</t>
  </si>
  <si>
    <t>UMQ</t>
  </si>
  <si>
    <t>Finstripe goatfish</t>
  </si>
  <si>
    <t>GOX</t>
  </si>
  <si>
    <t>Goatfishes</t>
  </si>
  <si>
    <t>GOA</t>
  </si>
  <si>
    <t>West African goatfish</t>
  </si>
  <si>
    <t>UDU</t>
  </si>
  <si>
    <t>Spotted goatfish</t>
  </si>
  <si>
    <t>MUM</t>
  </si>
  <si>
    <t>Goatfishes, red mullets nei</t>
  </si>
  <si>
    <t>GAJ</t>
  </si>
  <si>
    <t>Galjoen</t>
  </si>
  <si>
    <t>JCU</t>
  </si>
  <si>
    <t>Banded galjoen</t>
  </si>
  <si>
    <t>COT</t>
  </si>
  <si>
    <t>Galjoens nei</t>
  </si>
  <si>
    <t>MOU</t>
  </si>
  <si>
    <t>Silver moony</t>
  </si>
  <si>
    <t>QBS</t>
  </si>
  <si>
    <t>African moony</t>
  </si>
  <si>
    <t>QNV</t>
  </si>
  <si>
    <t>Full moony</t>
  </si>
  <si>
    <t>HVT</t>
  </si>
  <si>
    <t>Eastern pomfred</t>
  </si>
  <si>
    <t>PQE</t>
  </si>
  <si>
    <t>Silverbelly</t>
  </si>
  <si>
    <t>GEH</t>
  </si>
  <si>
    <t>GEV</t>
  </si>
  <si>
    <t>Deep-bodied mojarra</t>
  </si>
  <si>
    <t>GEF</t>
  </si>
  <si>
    <t>Whipfin silver-biddy</t>
  </si>
  <si>
    <t>GET</t>
  </si>
  <si>
    <t>Strongspine silver-biddy</t>
  </si>
  <si>
    <t>GEN</t>
  </si>
  <si>
    <t>Yellow fin mojarra</t>
  </si>
  <si>
    <t>GEJ</t>
  </si>
  <si>
    <t>Common silver-biddy</t>
  </si>
  <si>
    <t>GEO</t>
  </si>
  <si>
    <t>Slender silver-biddy</t>
  </si>
  <si>
    <t>GEZ</t>
  </si>
  <si>
    <t>Guinean striped mojarra</t>
  </si>
  <si>
    <t>GFF</t>
  </si>
  <si>
    <t>Striped silver biddy</t>
  </si>
  <si>
    <t>GTV</t>
  </si>
  <si>
    <t>Longtail silverbiddy</t>
  </si>
  <si>
    <t>GTZ</t>
  </si>
  <si>
    <t>Saddleback silver-biddy</t>
  </si>
  <si>
    <t>MOJ</t>
  </si>
  <si>
    <t>Mojarras(=Silver-biddies) nei</t>
  </si>
  <si>
    <t>DUT</t>
  </si>
  <si>
    <t>Irish mojarra</t>
  </si>
  <si>
    <t>DUH</t>
  </si>
  <si>
    <t>Peruvian mojarra</t>
  </si>
  <si>
    <t>DZR</t>
  </si>
  <si>
    <t>Caitipa mojarra</t>
  </si>
  <si>
    <t>DUX</t>
  </si>
  <si>
    <t>ECW</t>
  </si>
  <si>
    <t>Dow's mojarra</t>
  </si>
  <si>
    <t>UUZ</t>
  </si>
  <si>
    <t>Pacific flagfin mojarra</t>
  </si>
  <si>
    <t>MFF</t>
  </si>
  <si>
    <t>Flagfin mojarra</t>
  </si>
  <si>
    <t>EDX</t>
  </si>
  <si>
    <t>EGX</t>
  </si>
  <si>
    <t>Black axillary mojarra</t>
  </si>
  <si>
    <t>PJL</t>
  </si>
  <si>
    <t>Longfin mojarra</t>
  </si>
  <si>
    <t>GDJ</t>
  </si>
  <si>
    <t>Mojarras, etc. nei</t>
  </si>
  <si>
    <t>YPU</t>
  </si>
  <si>
    <t>Eastern footballer</t>
  </si>
  <si>
    <t>YSC</t>
  </si>
  <si>
    <t>Grey knifefish</t>
  </si>
  <si>
    <t>GIM</t>
  </si>
  <si>
    <t>Gulf opal eye</t>
  </si>
  <si>
    <t>GIY</t>
  </si>
  <si>
    <t>Parore</t>
  </si>
  <si>
    <t>GIQ</t>
  </si>
  <si>
    <t>Opaleye</t>
  </si>
  <si>
    <t>GJN</t>
  </si>
  <si>
    <t>Largescale blackfish</t>
  </si>
  <si>
    <t>LAV</t>
  </si>
  <si>
    <t>MDA</t>
  </si>
  <si>
    <t>Halfmoon</t>
  </si>
  <si>
    <t>MIR</t>
  </si>
  <si>
    <t>Stripey</t>
  </si>
  <si>
    <t>NYO</t>
  </si>
  <si>
    <t>Western footballer</t>
  </si>
  <si>
    <t>OIE</t>
  </si>
  <si>
    <t>Sea sweep</t>
  </si>
  <si>
    <t>OIV</t>
  </si>
  <si>
    <t>Blue maomao</t>
  </si>
  <si>
    <t>VIX</t>
  </si>
  <si>
    <t>Moonlighter</t>
  </si>
  <si>
    <t>KYC</t>
  </si>
  <si>
    <t>Blue sea chub</t>
  </si>
  <si>
    <t>KIN</t>
  </si>
  <si>
    <t>Blue-bronze sea chub</t>
  </si>
  <si>
    <t>KYE</t>
  </si>
  <si>
    <t>Cortez sea chub</t>
  </si>
  <si>
    <t>KYI</t>
  </si>
  <si>
    <t>Yellow sea chub</t>
  </si>
  <si>
    <t>KYS</t>
  </si>
  <si>
    <t>Bermuda sea chub</t>
  </si>
  <si>
    <t>KYB</t>
  </si>
  <si>
    <t>Brown chub</t>
  </si>
  <si>
    <t>KYV</t>
  </si>
  <si>
    <t>Brassy chub</t>
  </si>
  <si>
    <t>HRZ</t>
  </si>
  <si>
    <t>Zebra-perch sea chub</t>
  </si>
  <si>
    <t>KYP</t>
  </si>
  <si>
    <t>Kyphosus sea chubs nei</t>
  </si>
  <si>
    <t>NSH</t>
  </si>
  <si>
    <t>Stone-bream</t>
  </si>
  <si>
    <t>ECO</t>
  </si>
  <si>
    <t>Bluestriped chub</t>
  </si>
  <si>
    <t>KYX</t>
  </si>
  <si>
    <t>Sea chubs nei</t>
  </si>
  <si>
    <t>RCE</t>
  </si>
  <si>
    <t>Slender bullseye</t>
  </si>
  <si>
    <t>MHD</t>
  </si>
  <si>
    <t>MHL</t>
  </si>
  <si>
    <t>Silver sweeper</t>
  </si>
  <si>
    <t>MHI</t>
  </si>
  <si>
    <t>Curved sweeper</t>
  </si>
  <si>
    <t>MHV</t>
  </si>
  <si>
    <t>Vanikoro sweeper</t>
  </si>
  <si>
    <t>BAJ</t>
  </si>
  <si>
    <t>Japanese seabass</t>
  </si>
  <si>
    <t>SPS</t>
  </si>
  <si>
    <t>Spotted sicklefish</t>
  </si>
  <si>
    <t>SIC</t>
  </si>
  <si>
    <t>African sicklefish</t>
  </si>
  <si>
    <t>DRL</t>
  </si>
  <si>
    <t>Concertina fish</t>
  </si>
  <si>
    <t>DRZ</t>
  </si>
  <si>
    <t>Sicklefishes nei</t>
  </si>
  <si>
    <t>MPH</t>
  </si>
  <si>
    <t>Lord Howe Island butterflyfish</t>
  </si>
  <si>
    <t>HLJ</t>
  </si>
  <si>
    <t>Blackfin coralfish</t>
  </si>
  <si>
    <t>HNT</t>
  </si>
  <si>
    <t>Copperband butterflyfish</t>
  </si>
  <si>
    <t>HNK</t>
  </si>
  <si>
    <t>Truncate coralfish</t>
  </si>
  <si>
    <t>CDV</t>
  </si>
  <si>
    <t>Highfin coralfish</t>
  </si>
  <si>
    <t>HTJ</t>
  </si>
  <si>
    <t>Pyramid butterflyfish</t>
  </si>
  <si>
    <t>JON</t>
  </si>
  <si>
    <t>Blacknosed butterflyfish</t>
  </si>
  <si>
    <t>RCC</t>
  </si>
  <si>
    <t>Sixspine butterflyfish</t>
  </si>
  <si>
    <t>ROD</t>
  </si>
  <si>
    <t>Bicolor butterflyfish</t>
  </si>
  <si>
    <t>QZF</t>
  </si>
  <si>
    <t>HTP</t>
  </si>
  <si>
    <t>Foureye butterflyfish</t>
  </si>
  <si>
    <t>HTI</t>
  </si>
  <si>
    <t>Threebanded butterflyfish</t>
  </si>
  <si>
    <t>HTS</t>
  </si>
  <si>
    <t>Banded butterflyfish</t>
  </si>
  <si>
    <t>HTH</t>
  </si>
  <si>
    <t>Four-banded butterflyfish</t>
  </si>
  <si>
    <t>HTE</t>
  </si>
  <si>
    <t>Golden butterflyfish</t>
  </si>
  <si>
    <t>IBM</t>
  </si>
  <si>
    <t>Mirror butterflyfish</t>
  </si>
  <si>
    <t>IBT</t>
  </si>
  <si>
    <t>Chevron butterflyfish</t>
  </si>
  <si>
    <t>IVW</t>
  </si>
  <si>
    <t>Redtail butterflyfish</t>
  </si>
  <si>
    <t>IVY</t>
  </si>
  <si>
    <t>Gardner's butterflyfish</t>
  </si>
  <si>
    <t>IWA</t>
  </si>
  <si>
    <t>Arabian butterflyfish</t>
  </si>
  <si>
    <t>IWB</t>
  </si>
  <si>
    <t>Black-spotted butterflyfish</t>
  </si>
  <si>
    <t>IWC</t>
  </si>
  <si>
    <t>Vagabond butterflyfish</t>
  </si>
  <si>
    <t>IWZ</t>
  </si>
  <si>
    <t>Raccoon butterflyfish</t>
  </si>
  <si>
    <t>IWP</t>
  </si>
  <si>
    <t>Threadfin butterflyfish</t>
  </si>
  <si>
    <t>IHX</t>
  </si>
  <si>
    <t>Butterflyfishes nei</t>
  </si>
  <si>
    <t>HNM</t>
  </si>
  <si>
    <t>Pennant coralfish</t>
  </si>
  <si>
    <t>GZS</t>
  </si>
  <si>
    <t>Masked bannerfish</t>
  </si>
  <si>
    <t>FGF</t>
  </si>
  <si>
    <t>Longnose butterfly fish</t>
  </si>
  <si>
    <t>IVZ</t>
  </si>
  <si>
    <t>Indian barred butterflyfish</t>
  </si>
  <si>
    <t>BUS</t>
  </si>
  <si>
    <t>Butterflyfishes</t>
  </si>
  <si>
    <t>EOA</t>
  </si>
  <si>
    <t>Old wife</t>
  </si>
  <si>
    <t>ESQ</t>
  </si>
  <si>
    <t>Old wife fishes</t>
  </si>
  <si>
    <t>OLF</t>
  </si>
  <si>
    <t>QUP</t>
  </si>
  <si>
    <t>Cape knifejaw</t>
  </si>
  <si>
    <t>QVL</t>
  </si>
  <si>
    <t>Natal knifejaw</t>
  </si>
  <si>
    <t>QOP</t>
  </si>
  <si>
    <t>Spotted knifejaw</t>
  </si>
  <si>
    <t>OJX</t>
  </si>
  <si>
    <t>BFE</t>
  </si>
  <si>
    <t>Kelp perch</t>
  </si>
  <si>
    <t>HUA</t>
  </si>
  <si>
    <t>Rainbow seaperch</t>
  </si>
  <si>
    <t>MJU</t>
  </si>
  <si>
    <t>Reef perch</t>
  </si>
  <si>
    <t>FRU</t>
  </si>
  <si>
    <t>White seaperch</t>
  </si>
  <si>
    <t>ZAR</t>
  </si>
  <si>
    <t>Pink seaperch</t>
  </si>
  <si>
    <t>EBJ</t>
  </si>
  <si>
    <t>Black perch</t>
  </si>
  <si>
    <t>HSK</t>
  </si>
  <si>
    <t>Russian river tule perch</t>
  </si>
  <si>
    <t>YGG</t>
  </si>
  <si>
    <t>Shiner perch</t>
  </si>
  <si>
    <t>DMV</t>
  </si>
  <si>
    <t>MFA</t>
  </si>
  <si>
    <t>Barred surfperch</t>
  </si>
  <si>
    <t>HRE</t>
  </si>
  <si>
    <t>Spotfin surfperch</t>
  </si>
  <si>
    <t>RCX</t>
  </si>
  <si>
    <t>Rubberlip seaperch</t>
  </si>
  <si>
    <t>NDA</t>
  </si>
  <si>
    <t>AIL</t>
  </si>
  <si>
    <t>Spiny chromis</t>
  </si>
  <si>
    <t>ADH</t>
  </si>
  <si>
    <t>Golden damselfish</t>
  </si>
  <si>
    <t>AYJ</t>
  </si>
  <si>
    <t>Black-banded demoiselle</t>
  </si>
  <si>
    <t>AZE</t>
  </si>
  <si>
    <t>Galapagos damsel</t>
  </si>
  <si>
    <t>LNT</t>
  </si>
  <si>
    <t>Big-lip damsel</t>
  </si>
  <si>
    <t>HRK</t>
  </si>
  <si>
    <t>Twinspot damselfish</t>
  </si>
  <si>
    <t>HSJ</t>
  </si>
  <si>
    <t>Blueline demoiselle</t>
  </si>
  <si>
    <t>YSR</t>
  </si>
  <si>
    <t>Easter damselfish</t>
  </si>
  <si>
    <t>YYK</t>
  </si>
  <si>
    <t>Sheila's damselfish</t>
  </si>
  <si>
    <t>YYM</t>
  </si>
  <si>
    <t>Onespot demoiselle</t>
  </si>
  <si>
    <t>DIK</t>
  </si>
  <si>
    <t>White-spot damsel</t>
  </si>
  <si>
    <t>HGP</t>
  </si>
  <si>
    <t>Lagoon damselfish</t>
  </si>
  <si>
    <t>MHM</t>
  </si>
  <si>
    <t>Immaculate damsel</t>
  </si>
  <si>
    <t>MDB</t>
  </si>
  <si>
    <t>Bumphead damselfish</t>
  </si>
  <si>
    <t>QBI</t>
  </si>
  <si>
    <t>Guinean damselfish</t>
  </si>
  <si>
    <t>NDB</t>
  </si>
  <si>
    <t>Ocellated damsel</t>
  </si>
  <si>
    <t>NPZ</t>
  </si>
  <si>
    <t>Yellowtail demoiselle</t>
  </si>
  <si>
    <t>NFV</t>
  </si>
  <si>
    <t>Regal demoiselle</t>
  </si>
  <si>
    <t>NFQ</t>
  </si>
  <si>
    <t>Arabian demoiselle</t>
  </si>
  <si>
    <t>NXF</t>
  </si>
  <si>
    <t>Coquito sergeant</t>
  </si>
  <si>
    <t>PKD</t>
  </si>
  <si>
    <t>Kermadec scalyfin</t>
  </si>
  <si>
    <t>LGK</t>
  </si>
  <si>
    <t>Blackbar devil</t>
  </si>
  <si>
    <t>OHJ</t>
  </si>
  <si>
    <t>Tahitian reef-damsel</t>
  </si>
  <si>
    <t>EMB</t>
  </si>
  <si>
    <t>Spinecheek anemonefish</t>
  </si>
  <si>
    <t>PJD</t>
  </si>
  <si>
    <t>Gulf damselfish</t>
  </si>
  <si>
    <t>CMK</t>
  </si>
  <si>
    <t>Damselfish</t>
  </si>
  <si>
    <t>HUR</t>
  </si>
  <si>
    <t>Valparaiso chromis</t>
  </si>
  <si>
    <t>HRC</t>
  </si>
  <si>
    <t>Peruvian chromis</t>
  </si>
  <si>
    <t>HRJ</t>
  </si>
  <si>
    <t>Blacksmith</t>
  </si>
  <si>
    <t>HSS</t>
  </si>
  <si>
    <t>Yellow chromis</t>
  </si>
  <si>
    <t>HZL</t>
  </si>
  <si>
    <t>Azores chromis</t>
  </si>
  <si>
    <t>IBO</t>
  </si>
  <si>
    <t>Cadenat's chromis</t>
  </si>
  <si>
    <t>IBV</t>
  </si>
  <si>
    <t>Bicolor chromis</t>
  </si>
  <si>
    <t>IIB</t>
  </si>
  <si>
    <t>Arabian chromis</t>
  </si>
  <si>
    <t>IID</t>
  </si>
  <si>
    <t>Weber's chromis</t>
  </si>
  <si>
    <t>IIE</t>
  </si>
  <si>
    <t>Yellowfin chromis</t>
  </si>
  <si>
    <t>IZJ</t>
  </si>
  <si>
    <t>Chocolatedip chromis</t>
  </si>
  <si>
    <t>IZI</t>
  </si>
  <si>
    <t>Blue green damselfish</t>
  </si>
  <si>
    <t>SJM</t>
  </si>
  <si>
    <t>Cape damsel</t>
  </si>
  <si>
    <t>TEK</t>
  </si>
  <si>
    <t>Australian gregory</t>
  </si>
  <si>
    <t>TGD</t>
  </si>
  <si>
    <t>Dusky damselfish</t>
  </si>
  <si>
    <t>TAF</t>
  </si>
  <si>
    <t>Pacific gregory</t>
  </si>
  <si>
    <t>TGE</t>
  </si>
  <si>
    <t>Beaugregory</t>
  </si>
  <si>
    <t>UAF</t>
  </si>
  <si>
    <t>Cape Verde gregory</t>
  </si>
  <si>
    <t>TXO</t>
  </si>
  <si>
    <t>Jordan's damsel</t>
  </si>
  <si>
    <t>ABU</t>
  </si>
  <si>
    <t>Sergeant-major</t>
  </si>
  <si>
    <t>AUU</t>
  </si>
  <si>
    <t>Canary damsel</t>
  </si>
  <si>
    <t>DJJ</t>
  </si>
  <si>
    <t>Night sergeant</t>
  </si>
  <si>
    <t>DDA</t>
  </si>
  <si>
    <t>Blackspot sergeant</t>
  </si>
  <si>
    <t>DDD</t>
  </si>
  <si>
    <t>Indo-Pacific sergeant</t>
  </si>
  <si>
    <t>DMA</t>
  </si>
  <si>
    <t>Scissortail sergeant</t>
  </si>
  <si>
    <t>HOD</t>
  </si>
  <si>
    <t>Garibaldi damselfish</t>
  </si>
  <si>
    <t>DAA</t>
  </si>
  <si>
    <t>Hawaiian dascyllus</t>
  </si>
  <si>
    <t>DAU</t>
  </si>
  <si>
    <t>Whitetail dascyllus</t>
  </si>
  <si>
    <t>DBV</t>
  </si>
  <si>
    <t>Reticulate dascyllus</t>
  </si>
  <si>
    <t>DCJ</t>
  </si>
  <si>
    <t>Threespot dascyllus</t>
  </si>
  <si>
    <t>PCZ</t>
  </si>
  <si>
    <t>Creole damsel</t>
  </si>
  <si>
    <t>OMK</t>
  </si>
  <si>
    <t>Speckled damselfish</t>
  </si>
  <si>
    <t>OVH</t>
  </si>
  <si>
    <t>Lemon damsel</t>
  </si>
  <si>
    <t>QFJ</t>
  </si>
  <si>
    <t>Dark damsel</t>
  </si>
  <si>
    <t>QFK</t>
  </si>
  <si>
    <t>Slender damsel</t>
  </si>
  <si>
    <t>QFL</t>
  </si>
  <si>
    <t>Paletail damsel</t>
  </si>
  <si>
    <t>QFN</t>
  </si>
  <si>
    <t>Threeline damsel</t>
  </si>
  <si>
    <t>QFO</t>
  </si>
  <si>
    <t>Threespot damsel</t>
  </si>
  <si>
    <t>AFP</t>
  </si>
  <si>
    <t>Skunk clownfish</t>
  </si>
  <si>
    <t>AFY</t>
  </si>
  <si>
    <t>Barrier reef anemonefish</t>
  </si>
  <si>
    <t>FAP</t>
  </si>
  <si>
    <t>Yellowtail clownfish</t>
  </si>
  <si>
    <t>IED</t>
  </si>
  <si>
    <t>Sebae anemonefish</t>
  </si>
  <si>
    <t>JIO</t>
  </si>
  <si>
    <t>Twobar anemonefish</t>
  </si>
  <si>
    <t>LZA</t>
  </si>
  <si>
    <t>Fusilier damselfish</t>
  </si>
  <si>
    <t>DSF</t>
  </si>
  <si>
    <t>Damselfishes</t>
  </si>
  <si>
    <t>AKL</t>
  </si>
  <si>
    <t>Scale-rayed wrasse</t>
  </si>
  <si>
    <t>AKG</t>
  </si>
  <si>
    <t>Western blue groper</t>
  </si>
  <si>
    <t>NCT</t>
  </si>
  <si>
    <t>Natal wrasse</t>
  </si>
  <si>
    <t>USA</t>
  </si>
  <si>
    <t>USB</t>
  </si>
  <si>
    <t>Ballan wrasse</t>
  </si>
  <si>
    <t>USI</t>
  </si>
  <si>
    <t>Cuckoo wrasse</t>
  </si>
  <si>
    <t>WRM</t>
  </si>
  <si>
    <t>Brown wrasse</t>
  </si>
  <si>
    <t>WRV</t>
  </si>
  <si>
    <t>Green wrasse</t>
  </si>
  <si>
    <t>WRX</t>
  </si>
  <si>
    <t>Labrus wrasses nei</t>
  </si>
  <si>
    <t>ILN</t>
  </si>
  <si>
    <t>Cigar wrasse</t>
  </si>
  <si>
    <t>CJE</t>
  </si>
  <si>
    <t>Girdled wrasse</t>
  </si>
  <si>
    <t>CXQ</t>
  </si>
  <si>
    <t>Exquisite wrasse</t>
  </si>
  <si>
    <t>USP</t>
  </si>
  <si>
    <t>Creole wrasse</t>
  </si>
  <si>
    <t>NLP</t>
  </si>
  <si>
    <t>Mutant wrasse</t>
  </si>
  <si>
    <t>YML</t>
  </si>
  <si>
    <t>Sharp-headed wrasse</t>
  </si>
  <si>
    <t>DCN</t>
  </si>
  <si>
    <t>Largescale wrasse</t>
  </si>
  <si>
    <t>DRX</t>
  </si>
  <si>
    <t>Yellowtail tubelip</t>
  </si>
  <si>
    <t>DRE</t>
  </si>
  <si>
    <t>Dwarf wrasse</t>
  </si>
  <si>
    <t>DTL</t>
  </si>
  <si>
    <t>EBI</t>
  </si>
  <si>
    <t>Sling-jaw wrasse</t>
  </si>
  <si>
    <t>EYN</t>
  </si>
  <si>
    <t>FRE</t>
  </si>
  <si>
    <t>HGN</t>
  </si>
  <si>
    <t>Ring wrasse</t>
  </si>
  <si>
    <t>BJU</t>
  </si>
  <si>
    <t>Tubelip wrasse</t>
  </si>
  <si>
    <t>RSI</t>
  </si>
  <si>
    <t>Allen's tubelip</t>
  </si>
  <si>
    <t>LFA</t>
  </si>
  <si>
    <t>LRQ</t>
  </si>
  <si>
    <t>JUH</t>
  </si>
  <si>
    <t>JUP</t>
  </si>
  <si>
    <t>Shoulder-spot wrasse</t>
  </si>
  <si>
    <t>MFB</t>
  </si>
  <si>
    <t>Rare wrasse</t>
  </si>
  <si>
    <t>MBS</t>
  </si>
  <si>
    <t>Minute wrasse</t>
  </si>
  <si>
    <t>NBC</t>
  </si>
  <si>
    <t>Spotty</t>
  </si>
  <si>
    <t>NVM</t>
  </si>
  <si>
    <t>Seagrass wrasse</t>
  </si>
  <si>
    <t>OXE</t>
  </si>
  <si>
    <t>Speckled maori wrasse</t>
  </si>
  <si>
    <t>OVJ</t>
  </si>
  <si>
    <t>Cheeklined wrasse</t>
  </si>
  <si>
    <t>RKG</t>
  </si>
  <si>
    <t>Angular flasher</t>
  </si>
  <si>
    <t>QYQ</t>
  </si>
  <si>
    <t>McCosker's flasher</t>
  </si>
  <si>
    <t>ICV</t>
  </si>
  <si>
    <t>YPR</t>
  </si>
  <si>
    <t>Bleeding wrasse</t>
  </si>
  <si>
    <t>DCI</t>
  </si>
  <si>
    <t>Pelvic-spot wrasse</t>
  </si>
  <si>
    <t>DCV</t>
  </si>
  <si>
    <t>Striated wrasse</t>
  </si>
  <si>
    <t>DCF</t>
  </si>
  <si>
    <t>Rust-banded wrasse</t>
  </si>
  <si>
    <t>DXM</t>
  </si>
  <si>
    <t>Chiseltooth wrasse</t>
  </si>
  <si>
    <t>DJV</t>
  </si>
  <si>
    <t>Polynesian wrasse</t>
  </si>
  <si>
    <t>TGB</t>
  </si>
  <si>
    <t>UHI</t>
  </si>
  <si>
    <t>Cocktail wrasse</t>
  </si>
  <si>
    <t>SJV</t>
  </si>
  <si>
    <t>Bluelined wrasse</t>
  </si>
  <si>
    <t>QDF</t>
  </si>
  <si>
    <t>Cutribbon wrasse</t>
  </si>
  <si>
    <t>SZQ</t>
  </si>
  <si>
    <t>Rainbow slender wrasse</t>
  </si>
  <si>
    <t>QDG</t>
  </si>
  <si>
    <t>Spottail wrasse</t>
  </si>
  <si>
    <t>QDJ</t>
  </si>
  <si>
    <t>Slender wrasse</t>
  </si>
  <si>
    <t>WEA</t>
  </si>
  <si>
    <t>Whitebanded sharpnose wrasse</t>
  </si>
  <si>
    <t>XJM</t>
  </si>
  <si>
    <t>Finspot wrasse</t>
  </si>
  <si>
    <t>XFT</t>
  </si>
  <si>
    <t>Blue-banded wrasse</t>
  </si>
  <si>
    <t>ENX</t>
  </si>
  <si>
    <t>Rock cook</t>
  </si>
  <si>
    <t>JCN</t>
  </si>
  <si>
    <t>Emerald wrasse</t>
  </si>
  <si>
    <t>COU</t>
  </si>
  <si>
    <t>Rainbow wrasse</t>
  </si>
  <si>
    <t>RII</t>
  </si>
  <si>
    <t>African coris</t>
  </si>
  <si>
    <t>JCZ</t>
  </si>
  <si>
    <t>Clown coris</t>
  </si>
  <si>
    <t>JDA</t>
  </si>
  <si>
    <t>Queen coris</t>
  </si>
  <si>
    <t>TBR</t>
  </si>
  <si>
    <t>Goldsinny-wrasse</t>
  </si>
  <si>
    <t>XYN</t>
  </si>
  <si>
    <t>Pearly razorfish</t>
  </si>
  <si>
    <t>NAF</t>
  </si>
  <si>
    <t>Geographic wrasse</t>
  </si>
  <si>
    <t>NBD</t>
  </si>
  <si>
    <t>Spotted wrasse</t>
  </si>
  <si>
    <t>JIP</t>
  </si>
  <si>
    <t>Bluespotted wrasse</t>
  </si>
  <si>
    <t>BDR</t>
  </si>
  <si>
    <t>Spanish hogfish</t>
  </si>
  <si>
    <t>BDI</t>
  </si>
  <si>
    <t>Mexican hogfish</t>
  </si>
  <si>
    <t>BDE</t>
  </si>
  <si>
    <t>Harlequin wrasse</t>
  </si>
  <si>
    <t>BDT</t>
  </si>
  <si>
    <t>Golden-spot hogfish</t>
  </si>
  <si>
    <t>BDQ</t>
  </si>
  <si>
    <t>Axilspot hogfish</t>
  </si>
  <si>
    <t>BZD</t>
  </si>
  <si>
    <t>Blackbar hogfish</t>
  </si>
  <si>
    <t>BZV</t>
  </si>
  <si>
    <t>Western Australia pigfish</t>
  </si>
  <si>
    <t>FBC</t>
  </si>
  <si>
    <t>Diana's hogfish</t>
  </si>
  <si>
    <t>IQU</t>
  </si>
  <si>
    <t>Tarry hogfish</t>
  </si>
  <si>
    <t>IVD</t>
  </si>
  <si>
    <t>Barred hogfish</t>
  </si>
  <si>
    <t>BDY</t>
  </si>
  <si>
    <t>HIF</t>
  </si>
  <si>
    <t>Redbreasted wrasse</t>
  </si>
  <si>
    <t>HUU</t>
  </si>
  <si>
    <t>Tripletail wrasse</t>
  </si>
  <si>
    <t>HVM</t>
  </si>
  <si>
    <t>Humphead wrasse</t>
  </si>
  <si>
    <t>HWT</t>
  </si>
  <si>
    <t>Broomtail wrasse</t>
  </si>
  <si>
    <t>JBK</t>
  </si>
  <si>
    <t>Floral wrasse</t>
  </si>
  <si>
    <t>ODJ</t>
  </si>
  <si>
    <t>Blackspot tuskfish</t>
  </si>
  <si>
    <t>OEZ</t>
  </si>
  <si>
    <t>OFD</t>
  </si>
  <si>
    <t>Robust tuskfish</t>
  </si>
  <si>
    <t>OFW</t>
  </si>
  <si>
    <t>Tuskfishes nei</t>
  </si>
  <si>
    <t>LCX</t>
  </si>
  <si>
    <t>Hogfish</t>
  </si>
  <si>
    <t>OJC</t>
  </si>
  <si>
    <t>Señorita</t>
  </si>
  <si>
    <t>TAU</t>
  </si>
  <si>
    <t>Tautog</t>
  </si>
  <si>
    <t>TMP</t>
  </si>
  <si>
    <t>Ornate wrasse</t>
  </si>
  <si>
    <t>TMF</t>
  </si>
  <si>
    <t>Bluehead</t>
  </si>
  <si>
    <t>TMD</t>
  </si>
  <si>
    <t>Saddle wrasse</t>
  </si>
  <si>
    <t>TWO</t>
  </si>
  <si>
    <t>Moon wrasse</t>
  </si>
  <si>
    <t>QKB</t>
  </si>
  <si>
    <t>Surge wrasse</t>
  </si>
  <si>
    <t>QPL</t>
  </si>
  <si>
    <t>Goldbar wrasse</t>
  </si>
  <si>
    <t>TWX</t>
  </si>
  <si>
    <t>CVF</t>
  </si>
  <si>
    <t>CUN</t>
  </si>
  <si>
    <t>Cunner</t>
  </si>
  <si>
    <t>DBB</t>
  </si>
  <si>
    <t>MFE</t>
  </si>
  <si>
    <t>YFH</t>
  </si>
  <si>
    <t>California sheephead</t>
  </si>
  <si>
    <t>GFV</t>
  </si>
  <si>
    <t>Bird wrasse</t>
  </si>
  <si>
    <t>GFR</t>
  </si>
  <si>
    <t>Green birdmouth wrasse</t>
  </si>
  <si>
    <t>HJA</t>
  </si>
  <si>
    <t>Black wrasse</t>
  </si>
  <si>
    <t>HJX</t>
  </si>
  <si>
    <t>Canarytop wrasse</t>
  </si>
  <si>
    <t>GZZ</t>
  </si>
  <si>
    <t>GZY</t>
  </si>
  <si>
    <t>Dusky wrasse</t>
  </si>
  <si>
    <t>GZW</t>
  </si>
  <si>
    <t>Bubblefin wrasse</t>
  </si>
  <si>
    <t>GZU</t>
  </si>
  <si>
    <t>U-spot wrasse</t>
  </si>
  <si>
    <t>JKI</t>
  </si>
  <si>
    <t>Blackear wrasse</t>
  </si>
  <si>
    <t>JKJ</t>
  </si>
  <si>
    <t>JLR</t>
  </si>
  <si>
    <t>Zigzag wrasse</t>
  </si>
  <si>
    <t>JLD</t>
  </si>
  <si>
    <t>Checkerboard wrasse</t>
  </si>
  <si>
    <t>YFC</t>
  </si>
  <si>
    <t>Grey wrasse</t>
  </si>
  <si>
    <t>YFM</t>
  </si>
  <si>
    <t>Corkwing wrasse</t>
  </si>
  <si>
    <t>YFO</t>
  </si>
  <si>
    <t>YFX</t>
  </si>
  <si>
    <t>Symphodus wrasses nei</t>
  </si>
  <si>
    <t>LID</t>
  </si>
  <si>
    <t>Bluestreak cleaner wrasse</t>
  </si>
  <si>
    <t>HGF</t>
  </si>
  <si>
    <t>Barred thicklip</t>
  </si>
  <si>
    <t>IBW</t>
  </si>
  <si>
    <t>Blackeye thicklip</t>
  </si>
  <si>
    <t>ILG</t>
  </si>
  <si>
    <t>Peacock wrasse</t>
  </si>
  <si>
    <t>IHH</t>
  </si>
  <si>
    <t>Two-spot razorfish</t>
  </si>
  <si>
    <t>IHJ</t>
  </si>
  <si>
    <t>Fivefinger wrasse</t>
  </si>
  <si>
    <t>WRA</t>
  </si>
  <si>
    <t>Wrasses, hogfishes, etc. nei</t>
  </si>
  <si>
    <t>HEW</t>
  </si>
  <si>
    <t>NXB</t>
  </si>
  <si>
    <t>OXP</t>
  </si>
  <si>
    <t>Butterfish, greenbone</t>
  </si>
  <si>
    <t>FGA</t>
  </si>
  <si>
    <t>USJ</t>
  </si>
  <si>
    <t>Japanese parrotfish</t>
  </si>
  <si>
    <t>ULG</t>
  </si>
  <si>
    <t>Carolines parrotfish</t>
  </si>
  <si>
    <t>ULY</t>
  </si>
  <si>
    <t>Spinytooth parrotfish</t>
  </si>
  <si>
    <t>UNV</t>
  </si>
  <si>
    <t>Viridescent parrotfish</t>
  </si>
  <si>
    <t>UUG</t>
  </si>
  <si>
    <t>Heavybeak parrotfish</t>
  </si>
  <si>
    <t>UUS</t>
  </si>
  <si>
    <t>Daisy parrotfish</t>
  </si>
  <si>
    <t>UUY</t>
  </si>
  <si>
    <t>Steephead parrotfish</t>
  </si>
  <si>
    <t>UUP</t>
  </si>
  <si>
    <t>Bleeker's parrotfish</t>
  </si>
  <si>
    <t>UUV</t>
  </si>
  <si>
    <t>Pacific slopehead parrotfish</t>
  </si>
  <si>
    <t>UUD</t>
  </si>
  <si>
    <t>Bower's parrotfish</t>
  </si>
  <si>
    <t>UKC</t>
  </si>
  <si>
    <t>Blue humphead parrotfish</t>
  </si>
  <si>
    <t>UWC</t>
  </si>
  <si>
    <t>Captain parrotfish</t>
  </si>
  <si>
    <t>UKZ</t>
  </si>
  <si>
    <t>Palecheek parrotfish</t>
  </si>
  <si>
    <t>NCD</t>
  </si>
  <si>
    <t>Loosetooth parrotfish</t>
  </si>
  <si>
    <t>QCJ</t>
  </si>
  <si>
    <t>Emerald parrotfish</t>
  </si>
  <si>
    <t>RMF</t>
  </si>
  <si>
    <t>Redband parrotfish</t>
  </si>
  <si>
    <t>RSY</t>
  </si>
  <si>
    <t>Redtail parrotfish</t>
  </si>
  <si>
    <t>PRR</t>
  </si>
  <si>
    <t>Parrotfish</t>
  </si>
  <si>
    <t>QZV</t>
  </si>
  <si>
    <t>Redfin parrotfish</t>
  </si>
  <si>
    <t>QHI</t>
  </si>
  <si>
    <t>Greenblotch parrotfish</t>
  </si>
  <si>
    <t>QRV</t>
  </si>
  <si>
    <t>Stoplight parrotfish</t>
  </si>
  <si>
    <t>USU</t>
  </si>
  <si>
    <t>Blue parrotfish</t>
  </si>
  <si>
    <t>UVT</t>
  </si>
  <si>
    <t>Queen parrotfish</t>
  </si>
  <si>
    <t>USF</t>
  </si>
  <si>
    <t>Forsten's parrotfish</t>
  </si>
  <si>
    <t>USS</t>
  </si>
  <si>
    <t>Striped parrotfish</t>
  </si>
  <si>
    <t>USN</t>
  </si>
  <si>
    <t>Princess parrotfish</t>
  </si>
  <si>
    <t>USW</t>
  </si>
  <si>
    <t>Gulf parrotfish</t>
  </si>
  <si>
    <t>USZ</t>
  </si>
  <si>
    <t>Bridled parrotfish</t>
  </si>
  <si>
    <t>USY</t>
  </si>
  <si>
    <t>Blue-barred parrotfish</t>
  </si>
  <si>
    <t>UVN</t>
  </si>
  <si>
    <t>Dusky parrotfish</t>
  </si>
  <si>
    <t>UVB</t>
  </si>
  <si>
    <t>Guinean parrotfish</t>
  </si>
  <si>
    <t>UVD</t>
  </si>
  <si>
    <t>Common parrotfish</t>
  </si>
  <si>
    <t>UVE</t>
  </si>
  <si>
    <t>Ember parrotfish</t>
  </si>
  <si>
    <t>UVG</t>
  </si>
  <si>
    <t>Eclipse parrotfish</t>
  </si>
  <si>
    <t>UVH</t>
  </si>
  <si>
    <t>Tricolour parrotfish</t>
  </si>
  <si>
    <t>UAW</t>
  </si>
  <si>
    <t>Arabian parrotfish</t>
  </si>
  <si>
    <t>UBG</t>
  </si>
  <si>
    <t>Rusty parrotfish</t>
  </si>
  <si>
    <t>UBJ</t>
  </si>
  <si>
    <t>Purple-brown parrotfish</t>
  </si>
  <si>
    <t>UYS</t>
  </si>
  <si>
    <t>Redbarred parrotfish</t>
  </si>
  <si>
    <t>UKS</t>
  </si>
  <si>
    <t>Sicklefin parrotfish</t>
  </si>
  <si>
    <t>UKV</t>
  </si>
  <si>
    <t>Festive parrotfish</t>
  </si>
  <si>
    <t>ULZ</t>
  </si>
  <si>
    <t>Globehead parrotfish</t>
  </si>
  <si>
    <t>UME</t>
  </si>
  <si>
    <t>Fivesaddle parrotfish</t>
  </si>
  <si>
    <t>UMF</t>
  </si>
  <si>
    <t>Roundhead parrotfish</t>
  </si>
  <si>
    <t>USX</t>
  </si>
  <si>
    <t>LOV</t>
  </si>
  <si>
    <t>Marbled parrotfish</t>
  </si>
  <si>
    <t>OUR</t>
  </si>
  <si>
    <t>Bluelip parrotfish</t>
  </si>
  <si>
    <t>HJH</t>
  </si>
  <si>
    <t>Candelamoa parrotfish</t>
  </si>
  <si>
    <t>HJZ</t>
  </si>
  <si>
    <t>Pacific longnose parrotfish</t>
  </si>
  <si>
    <t>USR</t>
  </si>
  <si>
    <t>Bicolour parrotfish</t>
  </si>
  <si>
    <t>BMK</t>
  </si>
  <si>
    <t>Green humphead parrotfish</t>
  </si>
  <si>
    <t>PWT</t>
  </si>
  <si>
    <t>Parrotfishes nei</t>
  </si>
  <si>
    <t>AHZ</t>
  </si>
  <si>
    <t>Reunion angelfish</t>
  </si>
  <si>
    <t>ENN</t>
  </si>
  <si>
    <t>Orangeback angelfish</t>
  </si>
  <si>
    <t>ENO</t>
  </si>
  <si>
    <t>Yellowhead angelfish</t>
  </si>
  <si>
    <t>ENZ</t>
  </si>
  <si>
    <t>Dusky angelfish</t>
  </si>
  <si>
    <t>ENT</t>
  </si>
  <si>
    <t>Barred angelfish</t>
  </si>
  <si>
    <t>HBL</t>
  </si>
  <si>
    <t>Ballina angelfish</t>
  </si>
  <si>
    <t>GEB</t>
  </si>
  <si>
    <t>Ornate angelfish</t>
  </si>
  <si>
    <t>GEI</t>
  </si>
  <si>
    <t>Pitcairn angelfish</t>
  </si>
  <si>
    <t>HLK</t>
  </si>
  <si>
    <t>Clarion angelfish</t>
  </si>
  <si>
    <t>HFW</t>
  </si>
  <si>
    <t>Guinean angelfish</t>
  </si>
  <si>
    <t>OAN</t>
  </si>
  <si>
    <t>Bluering angelfish</t>
  </si>
  <si>
    <t>OAI</t>
  </si>
  <si>
    <t>Emperor angelfish</t>
  </si>
  <si>
    <t>OAV</t>
  </si>
  <si>
    <t>Arabian angelfish</t>
  </si>
  <si>
    <t>OAZ</t>
  </si>
  <si>
    <t>Yellowbar angelfish</t>
  </si>
  <si>
    <t>QFI</t>
  </si>
  <si>
    <t>Semicircle angelfish</t>
  </si>
  <si>
    <t>YGD</t>
  </si>
  <si>
    <t>Regal angelfish</t>
  </si>
  <si>
    <t>UYV</t>
  </si>
  <si>
    <t>Purplemask angelfish</t>
  </si>
  <si>
    <t>ANW</t>
  </si>
  <si>
    <t>Angelfishes nei</t>
  </si>
  <si>
    <t>ACW</t>
  </si>
  <si>
    <t>IRA</t>
  </si>
  <si>
    <t>Spotted hawkfish</t>
  </si>
  <si>
    <t>IRX</t>
  </si>
  <si>
    <t>Coral hawkfish</t>
  </si>
  <si>
    <t>IRF</t>
  </si>
  <si>
    <t>Redbarred hawkfish</t>
  </si>
  <si>
    <t>IRV</t>
  </si>
  <si>
    <t>Giant hawkfish</t>
  </si>
  <si>
    <t>IRO</t>
  </si>
  <si>
    <t>Stocky hawkfish</t>
  </si>
  <si>
    <t>YPO</t>
  </si>
  <si>
    <t>Swallowtail hawkfish</t>
  </si>
  <si>
    <t>ISX</t>
  </si>
  <si>
    <t>Sixband hawkfish</t>
  </si>
  <si>
    <t>NCR</t>
  </si>
  <si>
    <t>Flame hawkfish</t>
  </si>
  <si>
    <t>OXU</t>
  </si>
  <si>
    <t>Longnose hawkfish</t>
  </si>
  <si>
    <t>RTC</t>
  </si>
  <si>
    <t>Arc-eye hawkfish</t>
  </si>
  <si>
    <t>RCI</t>
  </si>
  <si>
    <t>Blackside hawkfish</t>
  </si>
  <si>
    <t>YZX</t>
  </si>
  <si>
    <t>Hawkfishes nei</t>
  </si>
  <si>
    <t>HIG</t>
  </si>
  <si>
    <t>Tasseled kelpfish</t>
  </si>
  <si>
    <t>HRM</t>
  </si>
  <si>
    <t>Silver spot</t>
  </si>
  <si>
    <t>LDJ</t>
  </si>
  <si>
    <t>Notchheaded marblefish</t>
  </si>
  <si>
    <t>FPJ</t>
  </si>
  <si>
    <t>SXA</t>
  </si>
  <si>
    <t>OIU</t>
  </si>
  <si>
    <t>Yellowhead jawfish</t>
  </si>
  <si>
    <t>NZQ</t>
  </si>
  <si>
    <t>Robust jawfish</t>
  </si>
  <si>
    <t>NZJ</t>
  </si>
  <si>
    <t>Birdled jawfish</t>
  </si>
  <si>
    <t>LNH</t>
  </si>
  <si>
    <t>GML</t>
  </si>
  <si>
    <t>Royal gramma</t>
  </si>
  <si>
    <t>LGF</t>
  </si>
  <si>
    <t>Yellow basslet</t>
  </si>
  <si>
    <t>ODS</t>
  </si>
  <si>
    <t>Striped threadfin</t>
  </si>
  <si>
    <t>OLX</t>
  </si>
  <si>
    <t>Sixfinger threadfin</t>
  </si>
  <si>
    <t>OYO</t>
  </si>
  <si>
    <t>Blue bobo</t>
  </si>
  <si>
    <t>ODP</t>
  </si>
  <si>
    <t>Yellow bobo</t>
  </si>
  <si>
    <t>OAX</t>
  </si>
  <si>
    <t>Blackspot threadfin</t>
  </si>
  <si>
    <t>TGA</t>
  </si>
  <si>
    <t>Giant African threadfin</t>
  </si>
  <si>
    <t>QRZ</t>
  </si>
  <si>
    <t>Slender fivefinger threadfin</t>
  </si>
  <si>
    <t>QSF</t>
  </si>
  <si>
    <t>Long-limb threadfin</t>
  </si>
  <si>
    <t>QSH</t>
  </si>
  <si>
    <t>King threadfin</t>
  </si>
  <si>
    <t>QSJ</t>
  </si>
  <si>
    <t>River threadfin</t>
  </si>
  <si>
    <t>QSK</t>
  </si>
  <si>
    <t>African blackspot threadfin</t>
  </si>
  <si>
    <t>QSQ</t>
  </si>
  <si>
    <t>Smallmouth threadfin</t>
  </si>
  <si>
    <t>QSW</t>
  </si>
  <si>
    <t>Arabian blackspot threadfin</t>
  </si>
  <si>
    <t>QSY</t>
  </si>
  <si>
    <t>Australian threadfin</t>
  </si>
  <si>
    <t>QSZ</t>
  </si>
  <si>
    <t>Blackfin threadfin</t>
  </si>
  <si>
    <t>QTB</t>
  </si>
  <si>
    <t>Atlantic threadfin</t>
  </si>
  <si>
    <t>QTC</t>
  </si>
  <si>
    <t>Littlescale threadfin</t>
  </si>
  <si>
    <t>QTD</t>
  </si>
  <si>
    <t>Persian blackspot threadfin</t>
  </si>
  <si>
    <t>QTF</t>
  </si>
  <si>
    <t>Largemouth striped threadfin</t>
  </si>
  <si>
    <t>QTG</t>
  </si>
  <si>
    <t>Barbu</t>
  </si>
  <si>
    <t>QHX</t>
  </si>
  <si>
    <t>FOT</t>
  </si>
  <si>
    <t>Fourfinger threadfin</t>
  </si>
  <si>
    <t>EHT</t>
  </si>
  <si>
    <t>Threefinger threadfin</t>
  </si>
  <si>
    <t>QRQ</t>
  </si>
  <si>
    <t>E. Asian fourfinger threadfin</t>
  </si>
  <si>
    <t>GAL</t>
  </si>
  <si>
    <t>Lesser African threadfin</t>
  </si>
  <si>
    <t>PET</t>
  </si>
  <si>
    <t>Royal threadfin</t>
  </si>
  <si>
    <t>ONU</t>
  </si>
  <si>
    <t>Paradise threadfin</t>
  </si>
  <si>
    <t>QTJ</t>
  </si>
  <si>
    <t>Northern paradise fish</t>
  </si>
  <si>
    <t>QTK</t>
  </si>
  <si>
    <t>Eastern paradise fish</t>
  </si>
  <si>
    <t>QTM</t>
  </si>
  <si>
    <t>Hornaday’s paradise fish</t>
  </si>
  <si>
    <t>QTR</t>
  </si>
  <si>
    <t>Blackhand paradise fish</t>
  </si>
  <si>
    <t>QTS</t>
  </si>
  <si>
    <t>Elegant paradise fish</t>
  </si>
  <si>
    <t>QTW</t>
  </si>
  <si>
    <t>Kapuas elegant paradise fish</t>
  </si>
  <si>
    <t>QTX</t>
  </si>
  <si>
    <t>OYD</t>
  </si>
  <si>
    <t>Indian threadfin</t>
  </si>
  <si>
    <t>QRY</t>
  </si>
  <si>
    <t>Dwarf paradise fish</t>
  </si>
  <si>
    <t>FIH</t>
  </si>
  <si>
    <t>Sevenfinger threadfin</t>
  </si>
  <si>
    <t>QRR</t>
  </si>
  <si>
    <t>Javanese threadfin</t>
  </si>
  <si>
    <t>QRS</t>
  </si>
  <si>
    <t>Splendid threadfin</t>
  </si>
  <si>
    <t>QRT</t>
  </si>
  <si>
    <t>Eightfinger threadfin</t>
  </si>
  <si>
    <t>QRU</t>
  </si>
  <si>
    <t>Indian sevenfinger threadfin</t>
  </si>
  <si>
    <t>QRW</t>
  </si>
  <si>
    <t>Yellowthread threadfin</t>
  </si>
  <si>
    <t>THF</t>
  </si>
  <si>
    <t>Threadfins, tasselfishes nei</t>
  </si>
  <si>
    <t>NGG</t>
  </si>
  <si>
    <t>PJT</t>
  </si>
  <si>
    <t>ETG</t>
  </si>
  <si>
    <t>False scorpionfish</t>
  </si>
  <si>
    <t>DLW</t>
  </si>
  <si>
    <t>LAJ</t>
  </si>
  <si>
    <t>GMC</t>
  </si>
  <si>
    <t>Long-tailed groppo</t>
  </si>
  <si>
    <t>ENH</t>
  </si>
  <si>
    <t>Barred seabass</t>
  </si>
  <si>
    <t>DNP</t>
  </si>
  <si>
    <t>Lampfish</t>
  </si>
  <si>
    <t>BVE</t>
  </si>
  <si>
    <t>PFP</t>
  </si>
  <si>
    <t>BVG</t>
  </si>
  <si>
    <t>Channel bull blenny</t>
  </si>
  <si>
    <t>YOQ</t>
  </si>
  <si>
    <t>Pithead</t>
  </si>
  <si>
    <t>BLP</t>
  </si>
  <si>
    <t>Patagonian blennie</t>
  </si>
  <si>
    <t>NOR</t>
  </si>
  <si>
    <t>Marbled rockcod</t>
  </si>
  <si>
    <t>NOG</t>
  </si>
  <si>
    <t>Humped rockcod</t>
  </si>
  <si>
    <t>NON</t>
  </si>
  <si>
    <t>Yellowbelly rockcod</t>
  </si>
  <si>
    <t>NOS</t>
  </si>
  <si>
    <t>Grey rockcod</t>
  </si>
  <si>
    <t>NOC</t>
  </si>
  <si>
    <t>Black rockcod</t>
  </si>
  <si>
    <t>NOK</t>
  </si>
  <si>
    <t>Striped-eyed rockcod</t>
  </si>
  <si>
    <t>NOA</t>
  </si>
  <si>
    <t>Triangular rockcod</t>
  </si>
  <si>
    <t>NOF</t>
  </si>
  <si>
    <t>Narrowhead rockcod</t>
  </si>
  <si>
    <t>NYH</t>
  </si>
  <si>
    <t>Blue rockcod</t>
  </si>
  <si>
    <t>NYM</t>
  </si>
  <si>
    <t>Lobe-lip notothen</t>
  </si>
  <si>
    <t>NXO</t>
  </si>
  <si>
    <t>Notothenia nei</t>
  </si>
  <si>
    <t>NOM</t>
  </si>
  <si>
    <t>Magellanic rockcod</t>
  </si>
  <si>
    <t>NHG</t>
  </si>
  <si>
    <t>Maori chief</t>
  </si>
  <si>
    <t>NHJ</t>
  </si>
  <si>
    <t>Black cod</t>
  </si>
  <si>
    <t>NHQ</t>
  </si>
  <si>
    <t>NHY</t>
  </si>
  <si>
    <t>Paranotothenia nei</t>
  </si>
  <si>
    <t>NOL</t>
  </si>
  <si>
    <t>Painted notie</t>
  </si>
  <si>
    <t>NOD</t>
  </si>
  <si>
    <t>Yellowfin notie</t>
  </si>
  <si>
    <t>NOZ</t>
  </si>
  <si>
    <t>Toad notie</t>
  </si>
  <si>
    <t>NNY</t>
  </si>
  <si>
    <t>TRL</t>
  </si>
  <si>
    <t>Blunt scalyhead</t>
  </si>
  <si>
    <t>ERN</t>
  </si>
  <si>
    <t>Emerald rockcod</t>
  </si>
  <si>
    <t>PTC</t>
  </si>
  <si>
    <t>Sharp-spined notothenia</t>
  </si>
  <si>
    <t>TRD</t>
  </si>
  <si>
    <t>Slender scalyhead</t>
  </si>
  <si>
    <t>TLO</t>
  </si>
  <si>
    <t>Scaly rockcod</t>
  </si>
  <si>
    <t>TRW</t>
  </si>
  <si>
    <t>Dusky rockcod</t>
  </si>
  <si>
    <t>TRN</t>
  </si>
  <si>
    <t>Spotted notothen</t>
  </si>
  <si>
    <t>TRM</t>
  </si>
  <si>
    <t>Crowned rockcod</t>
  </si>
  <si>
    <t>TTK</t>
  </si>
  <si>
    <t>Bigeye notothen</t>
  </si>
  <si>
    <t>TMW</t>
  </si>
  <si>
    <t>Orange notothen</t>
  </si>
  <si>
    <t>TRT</t>
  </si>
  <si>
    <t>Trematomus nei</t>
  </si>
  <si>
    <t>TRH</t>
  </si>
  <si>
    <t>Striped rockcod</t>
  </si>
  <si>
    <t>GTO</t>
  </si>
  <si>
    <t>Bald notothen</t>
  </si>
  <si>
    <t>PAB</t>
  </si>
  <si>
    <t>Stocky rockcod</t>
  </si>
  <si>
    <t>PGT</t>
  </si>
  <si>
    <t>Pagothenia nei</t>
  </si>
  <si>
    <t>ANS</t>
  </si>
  <si>
    <t>Antarctic silverfish</t>
  </si>
  <si>
    <t>NOX</t>
  </si>
  <si>
    <t>Antarctic rockcods, noties nei</t>
  </si>
  <si>
    <t>DEB</t>
  </si>
  <si>
    <t>Pennyfish</t>
  </si>
  <si>
    <t>GCF</t>
  </si>
  <si>
    <t>DXP</t>
  </si>
  <si>
    <t>BSY</t>
  </si>
  <si>
    <t>High-finned glass perchlet</t>
  </si>
  <si>
    <t>TMJ</t>
  </si>
  <si>
    <t>Four-spined glass perchlet</t>
  </si>
  <si>
    <t>MBG</t>
  </si>
  <si>
    <t>Bald glassy</t>
  </si>
  <si>
    <t>MBJ</t>
  </si>
  <si>
    <t>MBN</t>
  </si>
  <si>
    <t>Slender glassy</t>
  </si>
  <si>
    <t>MSE</t>
  </si>
  <si>
    <t>MBR</t>
  </si>
  <si>
    <t>Longspine glassy</t>
  </si>
  <si>
    <t>HNN</t>
  </si>
  <si>
    <t>Elongate glass-perchlet</t>
  </si>
  <si>
    <t>AIB</t>
  </si>
  <si>
    <t>Glassfishes</t>
  </si>
  <si>
    <t>LLE</t>
  </si>
  <si>
    <t>Beachsalmon</t>
  </si>
  <si>
    <t>PRC</t>
  </si>
  <si>
    <t>Percoids nei</t>
  </si>
  <si>
    <t>BMF</t>
  </si>
  <si>
    <t>Alaskan ronquil</t>
  </si>
  <si>
    <t>RLY</t>
  </si>
  <si>
    <t>Stripefin ronquil</t>
  </si>
  <si>
    <t>RQJ</t>
  </si>
  <si>
    <t>Northern ronquil</t>
  </si>
  <si>
    <t>AKM</t>
  </si>
  <si>
    <t>Pighead prickleback</t>
  </si>
  <si>
    <t>LTU</t>
  </si>
  <si>
    <t>Stone cockscomb</t>
  </si>
  <si>
    <t>RIU</t>
  </si>
  <si>
    <t>Lesser prickleback</t>
  </si>
  <si>
    <t>LMH</t>
  </si>
  <si>
    <t>Y-prickleback</t>
  </si>
  <si>
    <t>AIR</t>
  </si>
  <si>
    <t>NPU</t>
  </si>
  <si>
    <t>High cockscomb</t>
  </si>
  <si>
    <t>AKV</t>
  </si>
  <si>
    <t>BZJ</t>
  </si>
  <si>
    <t>Pearly prickleback</t>
  </si>
  <si>
    <t>CVI</t>
  </si>
  <si>
    <t>Monkeyface prickleback</t>
  </si>
  <si>
    <t>HIN</t>
  </si>
  <si>
    <t>Mosshead warbonnet</t>
  </si>
  <si>
    <t>DCE</t>
  </si>
  <si>
    <t>EGH</t>
  </si>
  <si>
    <t>ELW</t>
  </si>
  <si>
    <t>EMR</t>
  </si>
  <si>
    <t>Fourline snakeblenny</t>
  </si>
  <si>
    <t>GMI</t>
  </si>
  <si>
    <t>Trident prickleback</t>
  </si>
  <si>
    <t>LMR</t>
  </si>
  <si>
    <t>Longsnout prickleback</t>
  </si>
  <si>
    <t>LMV</t>
  </si>
  <si>
    <t>LMJ</t>
  </si>
  <si>
    <t>Slender eelblenny</t>
  </si>
  <si>
    <t>NLU</t>
  </si>
  <si>
    <t>NZN</t>
  </si>
  <si>
    <t>OID</t>
  </si>
  <si>
    <t>PIK</t>
  </si>
  <si>
    <t>Ribbon prickleback</t>
  </si>
  <si>
    <t>PVD</t>
  </si>
  <si>
    <t>Bluebarred prickleback</t>
  </si>
  <si>
    <t>OCR</t>
  </si>
  <si>
    <t>Whitebarred prickleback</t>
  </si>
  <si>
    <t>SXL</t>
  </si>
  <si>
    <t>TIN</t>
  </si>
  <si>
    <t>TIW</t>
  </si>
  <si>
    <t>UVS</t>
  </si>
  <si>
    <t>Radiated shanny</t>
  </si>
  <si>
    <t>XFA</t>
  </si>
  <si>
    <t>Black prickleback</t>
  </si>
  <si>
    <t>ZOG</t>
  </si>
  <si>
    <t>OFV</t>
  </si>
  <si>
    <t>Penpoint gunnel</t>
  </si>
  <si>
    <t>RYD</t>
  </si>
  <si>
    <t>Stippled gunnel</t>
  </si>
  <si>
    <t>UVA</t>
  </si>
  <si>
    <t>Kelp gunnel</t>
  </si>
  <si>
    <t>XPF</t>
  </si>
  <si>
    <t>Rockweed gunnel</t>
  </si>
  <si>
    <t>EDN</t>
  </si>
  <si>
    <t>Tidepool gunnel</t>
  </si>
  <si>
    <t>FGN</t>
  </si>
  <si>
    <t>Rock gunnel</t>
  </si>
  <si>
    <t>PJG</t>
  </si>
  <si>
    <t>Quillfish</t>
  </si>
  <si>
    <t>ELP</t>
  </si>
  <si>
    <t>Eelpout</t>
  </si>
  <si>
    <t>AYZ</t>
  </si>
  <si>
    <t>BIN</t>
  </si>
  <si>
    <t>CFA</t>
  </si>
  <si>
    <t>DAJ</t>
  </si>
  <si>
    <t>OPT</t>
  </si>
  <si>
    <t>Ocean pout</t>
  </si>
  <si>
    <t>GYK</t>
  </si>
  <si>
    <t>HDI</t>
  </si>
  <si>
    <t>ILB</t>
  </si>
  <si>
    <t>KRU</t>
  </si>
  <si>
    <t>GHE</t>
  </si>
  <si>
    <t>Halfbarred pout</t>
  </si>
  <si>
    <t>MNU</t>
  </si>
  <si>
    <t>YTD</t>
  </si>
  <si>
    <t>Graveldiver</t>
  </si>
  <si>
    <t>RTL</t>
  </si>
  <si>
    <t>Dwarf wrymouth</t>
  </si>
  <si>
    <t>RTI</t>
  </si>
  <si>
    <t>PAS</t>
  </si>
  <si>
    <t>Pacific sandlance</t>
  </si>
  <si>
    <t>ABZ</t>
  </si>
  <si>
    <t>Small sandeel</t>
  </si>
  <si>
    <t>AVM</t>
  </si>
  <si>
    <t>American sand lance</t>
  </si>
  <si>
    <t>BKG</t>
  </si>
  <si>
    <t>Gill's sand lance</t>
  </si>
  <si>
    <t>QLH</t>
  </si>
  <si>
    <t>Lesser sand-eel</t>
  </si>
  <si>
    <t>SAN</t>
  </si>
  <si>
    <t>Sandeels(=Sandlances) nei</t>
  </si>
  <si>
    <t>YTE</t>
  </si>
  <si>
    <t>Scaly sandlance</t>
  </si>
  <si>
    <t>GMP</t>
  </si>
  <si>
    <t>Cape sandlance</t>
  </si>
  <si>
    <t>ZGC</t>
  </si>
  <si>
    <t>Mediterranean sand eel</t>
  </si>
  <si>
    <t>ZGS</t>
  </si>
  <si>
    <t>Smooth sandeel</t>
  </si>
  <si>
    <t>ZGX</t>
  </si>
  <si>
    <t>Gymnammodytes sandeels nei</t>
  </si>
  <si>
    <t>YEI</t>
  </si>
  <si>
    <t>Greater sand-eel</t>
  </si>
  <si>
    <t>YEZ</t>
  </si>
  <si>
    <t>Great sandeel</t>
  </si>
  <si>
    <t>XOX</t>
  </si>
  <si>
    <t>Sandlances nei</t>
  </si>
  <si>
    <t>NHT</t>
  </si>
  <si>
    <t>BMQ</t>
  </si>
  <si>
    <t>Duckbill flathead</t>
  </si>
  <si>
    <t>DKT</t>
  </si>
  <si>
    <t>Roundtail duckbill</t>
  </si>
  <si>
    <t>DKU</t>
  </si>
  <si>
    <t>Squaretail duckbill</t>
  </si>
  <si>
    <t>CJH</t>
  </si>
  <si>
    <t>HRO</t>
  </si>
  <si>
    <t>OOE</t>
  </si>
  <si>
    <t>TSV</t>
  </si>
  <si>
    <t>FLA</t>
  </si>
  <si>
    <t>Brazilian flathead</t>
  </si>
  <si>
    <t>JIX</t>
  </si>
  <si>
    <t>Duckbills nei</t>
  </si>
  <si>
    <t>IHV</t>
  </si>
  <si>
    <t>Torrent fish</t>
  </si>
  <si>
    <t>KOF</t>
  </si>
  <si>
    <t>ROJ</t>
  </si>
  <si>
    <t>Pacific sandperch</t>
  </si>
  <si>
    <t>UPN</t>
  </si>
  <si>
    <t>Namorado sandperch</t>
  </si>
  <si>
    <t>UPR</t>
  </si>
  <si>
    <t>Argentinian sandperch</t>
  </si>
  <si>
    <t>UYX</t>
  </si>
  <si>
    <t>NEB</t>
  </si>
  <si>
    <t>New Zealand blue cod</t>
  </si>
  <si>
    <t>RPI</t>
  </si>
  <si>
    <t>U-mark sandperch</t>
  </si>
  <si>
    <t>QZO</t>
  </si>
  <si>
    <t>Whitespot sandsmelt</t>
  </si>
  <si>
    <t>QZN</t>
  </si>
  <si>
    <t>Latticed sandperch</t>
  </si>
  <si>
    <t>QZM</t>
  </si>
  <si>
    <t>Speckled sandperch</t>
  </si>
  <si>
    <t>QZL</t>
  </si>
  <si>
    <t>Barred sandperch</t>
  </si>
  <si>
    <t>QZK</t>
  </si>
  <si>
    <t>Smallscale grubfish</t>
  </si>
  <si>
    <t>PJR</t>
  </si>
  <si>
    <t>Brazilian sandperch</t>
  </si>
  <si>
    <t>JPC</t>
  </si>
  <si>
    <t>Chilean sandperch</t>
  </si>
  <si>
    <t>TFI</t>
  </si>
  <si>
    <t>TKK</t>
  </si>
  <si>
    <t>QGV</t>
  </si>
  <si>
    <t>Spotted sand-diver</t>
  </si>
  <si>
    <t>QGW</t>
  </si>
  <si>
    <t>Arabian sand diver</t>
  </si>
  <si>
    <t>OCV</t>
  </si>
  <si>
    <t>Longfin burrower</t>
  </si>
  <si>
    <t>CXN</t>
  </si>
  <si>
    <t>Sand dart</t>
  </si>
  <si>
    <t>IMD</t>
  </si>
  <si>
    <t>TWC</t>
  </si>
  <si>
    <t>WEG</t>
  </si>
  <si>
    <t>Greater weever</t>
  </si>
  <si>
    <t>TOZ</t>
  </si>
  <si>
    <t>Lesser weever</t>
  </si>
  <si>
    <t>TZA</t>
  </si>
  <si>
    <t>Spotted weever</t>
  </si>
  <si>
    <t>TZR</t>
  </si>
  <si>
    <t>Starry weever</t>
  </si>
  <si>
    <t>WVW</t>
  </si>
  <si>
    <t>Guinean weever</t>
  </si>
  <si>
    <t>WVZ</t>
  </si>
  <si>
    <t>Sailfin weever</t>
  </si>
  <si>
    <t>WWA</t>
  </si>
  <si>
    <t>Striped weever</t>
  </si>
  <si>
    <t>WWB</t>
  </si>
  <si>
    <t>Cape Verde weever</t>
  </si>
  <si>
    <t>WEX</t>
  </si>
  <si>
    <t>Weevers nei</t>
  </si>
  <si>
    <t>TRA</t>
  </si>
  <si>
    <t>Weeverfishes nei</t>
  </si>
  <si>
    <t>RAK</t>
  </si>
  <si>
    <t>Slender stargazer</t>
  </si>
  <si>
    <t>LEY</t>
  </si>
  <si>
    <t>Estuary stargazer</t>
  </si>
  <si>
    <t>AIN</t>
  </si>
  <si>
    <t>Tropical sand goby</t>
  </si>
  <si>
    <t>AKD</t>
  </si>
  <si>
    <t>Day's goby</t>
  </si>
  <si>
    <t>NGV</t>
  </si>
  <si>
    <t>GBN</t>
  </si>
  <si>
    <t>Black goby</t>
  </si>
  <si>
    <t>GON</t>
  </si>
  <si>
    <t>Rock goby</t>
  </si>
  <si>
    <t>GCR</t>
  </si>
  <si>
    <t>Red-mouthed goby</t>
  </si>
  <si>
    <t>GTR</t>
  </si>
  <si>
    <t>GBC</t>
  </si>
  <si>
    <t>Giant goby</t>
  </si>
  <si>
    <t>GBZ</t>
  </si>
  <si>
    <t>Bellotti's goby</t>
  </si>
  <si>
    <t>GHB</t>
  </si>
  <si>
    <t>Bucchich's goby</t>
  </si>
  <si>
    <t>GXF</t>
  </si>
  <si>
    <t>Sarato's goby</t>
  </si>
  <si>
    <t>GWG</t>
  </si>
  <si>
    <t>Slender goby</t>
  </si>
  <si>
    <t>GWR</t>
  </si>
  <si>
    <t>Roule's goby</t>
  </si>
  <si>
    <t>GWV</t>
  </si>
  <si>
    <t>Striped goby</t>
  </si>
  <si>
    <t>GWX</t>
  </si>
  <si>
    <t>Golden goby</t>
  </si>
  <si>
    <t>GWD</t>
  </si>
  <si>
    <t>GOB</t>
  </si>
  <si>
    <t>Atlantic gobies nei</t>
  </si>
  <si>
    <t>FIM</t>
  </si>
  <si>
    <t>Transparent goby</t>
  </si>
  <si>
    <t>BJO</t>
  </si>
  <si>
    <t>Frillfin goby</t>
  </si>
  <si>
    <t>BGU</t>
  </si>
  <si>
    <t>Dusky frillgoby</t>
  </si>
  <si>
    <t>DVC</t>
  </si>
  <si>
    <t>DVD</t>
  </si>
  <si>
    <t>MBI</t>
  </si>
  <si>
    <t>MBU</t>
  </si>
  <si>
    <t>Pinkbar goby</t>
  </si>
  <si>
    <t>JXA</t>
  </si>
  <si>
    <t>Diagonal shrimp goby</t>
  </si>
  <si>
    <t>JXB</t>
  </si>
  <si>
    <t>Downing's shrimpgoby</t>
  </si>
  <si>
    <t>JXC</t>
  </si>
  <si>
    <t>Periophthalma prawn-goby</t>
  </si>
  <si>
    <t>JXD</t>
  </si>
  <si>
    <t>Triplespot shrimpgoby</t>
  </si>
  <si>
    <t>MBL</t>
  </si>
  <si>
    <t>Butterfly goby</t>
  </si>
  <si>
    <t>IEC</t>
  </si>
  <si>
    <t>Nocturn goby</t>
  </si>
  <si>
    <t>YAS</t>
  </si>
  <si>
    <t>Tusk goby</t>
  </si>
  <si>
    <t>LHH</t>
  </si>
  <si>
    <t>Walking goby</t>
  </si>
  <si>
    <t>QDD</t>
  </si>
  <si>
    <t>Indian O. slender mudskipper</t>
  </si>
  <si>
    <t>URY</t>
  </si>
  <si>
    <t>Taileyed goby</t>
  </si>
  <si>
    <t>OAB</t>
  </si>
  <si>
    <t>OBD</t>
  </si>
  <si>
    <t>Common goby</t>
  </si>
  <si>
    <t>OBZ</t>
  </si>
  <si>
    <t>Sand goby</t>
  </si>
  <si>
    <t>OCB</t>
  </si>
  <si>
    <t>MVP</t>
  </si>
  <si>
    <t>Balboa goby</t>
  </si>
  <si>
    <t>EVR</t>
  </si>
  <si>
    <t>Lyre goby</t>
  </si>
  <si>
    <t>YTI</t>
  </si>
  <si>
    <t>YTF</t>
  </si>
  <si>
    <t>YRZ</t>
  </si>
  <si>
    <t>Ninebar prawn-goby</t>
  </si>
  <si>
    <t>YSG</t>
  </si>
  <si>
    <t>Luther's prawn-goby</t>
  </si>
  <si>
    <t>UMH</t>
  </si>
  <si>
    <t>Slow goby</t>
  </si>
  <si>
    <t>GCI</t>
  </si>
  <si>
    <t>Longjaw mudsucker</t>
  </si>
  <si>
    <t>EDE</t>
  </si>
  <si>
    <t>Ferrer's goby</t>
  </si>
  <si>
    <t>ONB</t>
  </si>
  <si>
    <t>Coralline goby</t>
  </si>
  <si>
    <t>GLG</t>
  </si>
  <si>
    <t>Guillet's goby</t>
  </si>
  <si>
    <t>YTN</t>
  </si>
  <si>
    <t>Crystal goby</t>
  </si>
  <si>
    <t>HZO</t>
  </si>
  <si>
    <t>HSD</t>
  </si>
  <si>
    <t>CVO</t>
  </si>
  <si>
    <t>Arrow goby</t>
  </si>
  <si>
    <t>GSC</t>
  </si>
  <si>
    <t>AXS</t>
  </si>
  <si>
    <t>Miller's damsel</t>
  </si>
  <si>
    <t>FCQ</t>
  </si>
  <si>
    <t>Starry goby</t>
  </si>
  <si>
    <t>TBL</t>
  </si>
  <si>
    <t>ULC</t>
  </si>
  <si>
    <t>TKH</t>
  </si>
  <si>
    <t>QHA</t>
  </si>
  <si>
    <t>ARW</t>
  </si>
  <si>
    <t>Small-eyed goby</t>
  </si>
  <si>
    <t>EVX</t>
  </si>
  <si>
    <t>FFP</t>
  </si>
  <si>
    <t>FFQ</t>
  </si>
  <si>
    <t>Leopard dwarfgoby</t>
  </si>
  <si>
    <t>FFR</t>
  </si>
  <si>
    <t>BFN</t>
  </si>
  <si>
    <t>Barbulifer</t>
  </si>
  <si>
    <t>EVM</t>
  </si>
  <si>
    <t>Sponge goby</t>
  </si>
  <si>
    <t>BAK</t>
  </si>
  <si>
    <t>OFL</t>
  </si>
  <si>
    <t>Barfin goby</t>
  </si>
  <si>
    <t>OCU</t>
  </si>
  <si>
    <t>TKE</t>
  </si>
  <si>
    <t>BFB</t>
  </si>
  <si>
    <t>BFI</t>
  </si>
  <si>
    <t>BFP</t>
  </si>
  <si>
    <t>Great blue spotted mudskipper</t>
  </si>
  <si>
    <t>FBD</t>
  </si>
  <si>
    <t>LBX</t>
  </si>
  <si>
    <t>BLQ</t>
  </si>
  <si>
    <t>White-eye goby</t>
  </si>
  <si>
    <t>YAA</t>
  </si>
  <si>
    <t>Large whip goby</t>
  </si>
  <si>
    <t>YBE</t>
  </si>
  <si>
    <t>Whip coral goby</t>
  </si>
  <si>
    <t>BFR</t>
  </si>
  <si>
    <t>BIF</t>
  </si>
  <si>
    <t>De Buen's goby</t>
  </si>
  <si>
    <t>CBQ</t>
  </si>
  <si>
    <t>Chestnut goby</t>
  </si>
  <si>
    <t>ZEZ</t>
  </si>
  <si>
    <t>DDK</t>
  </si>
  <si>
    <t>AJL</t>
  </si>
  <si>
    <t>GBO</t>
  </si>
  <si>
    <t>Grass goby</t>
  </si>
  <si>
    <t>FGH</t>
  </si>
  <si>
    <t>Agulhas goby</t>
  </si>
  <si>
    <t>HTX</t>
  </si>
  <si>
    <t>HFS</t>
  </si>
  <si>
    <t>LGC</t>
  </si>
  <si>
    <t>OGL</t>
  </si>
  <si>
    <t>Liechtenstein's goby</t>
  </si>
  <si>
    <t>OGI</t>
  </si>
  <si>
    <t>Adamson's goby</t>
  </si>
  <si>
    <t>QCT</t>
  </si>
  <si>
    <t>Anomolous goby</t>
  </si>
  <si>
    <t>QCU</t>
  </si>
  <si>
    <t>Onespot goby</t>
  </si>
  <si>
    <t>QCV</t>
  </si>
  <si>
    <t>OUU</t>
  </si>
  <si>
    <t>RLM</t>
  </si>
  <si>
    <t>Burrowing goby</t>
  </si>
  <si>
    <t>YPB</t>
  </si>
  <si>
    <t>Arabian goby</t>
  </si>
  <si>
    <t>TGG</t>
  </si>
  <si>
    <t>Gold-streaked prawn-goby</t>
  </si>
  <si>
    <t>TMU</t>
  </si>
  <si>
    <t>Comb goby</t>
  </si>
  <si>
    <t>DEQ</t>
  </si>
  <si>
    <t>Four-spotted goby</t>
  </si>
  <si>
    <t>DPR</t>
  </si>
  <si>
    <t>Spikefin goby</t>
  </si>
  <si>
    <t>EGO</t>
  </si>
  <si>
    <t>EJS</t>
  </si>
  <si>
    <t>Spotback goby</t>
  </si>
  <si>
    <t>EIC</t>
  </si>
  <si>
    <t>Cable's goby</t>
  </si>
  <si>
    <t>EBW</t>
  </si>
  <si>
    <t>Tidewater goby</t>
  </si>
  <si>
    <t>EXE</t>
  </si>
  <si>
    <t>Mud reef-goby</t>
  </si>
  <si>
    <t>FLL</t>
  </si>
  <si>
    <t>FUD</t>
  </si>
  <si>
    <t>Barenape goby</t>
  </si>
  <si>
    <t>FUE</t>
  </si>
  <si>
    <t>GOZ</t>
  </si>
  <si>
    <t>Steinitz's goby</t>
  </si>
  <si>
    <t>GIV</t>
  </si>
  <si>
    <t>Nineline goby</t>
  </si>
  <si>
    <t>GLF</t>
  </si>
  <si>
    <t>Gladiator goby</t>
  </si>
  <si>
    <t>GOL</t>
  </si>
  <si>
    <t>GVB</t>
  </si>
  <si>
    <t>Poison goby</t>
  </si>
  <si>
    <t>GVC</t>
  </si>
  <si>
    <t>Reticulate goby</t>
  </si>
  <si>
    <t>GVD</t>
  </si>
  <si>
    <t>Rippled coralgoby</t>
  </si>
  <si>
    <t>GOI</t>
  </si>
  <si>
    <t>GVF</t>
  </si>
  <si>
    <t>Checkered goby</t>
  </si>
  <si>
    <t>GVH</t>
  </si>
  <si>
    <t>Longjaw goby</t>
  </si>
  <si>
    <t>GBF</t>
  </si>
  <si>
    <t>Two-spotted goby</t>
  </si>
  <si>
    <t>GBK</t>
  </si>
  <si>
    <t>Crescent goby</t>
  </si>
  <si>
    <t>GOJ</t>
  </si>
  <si>
    <t>GMD</t>
  </si>
  <si>
    <t>Splitbanded goby</t>
  </si>
  <si>
    <t>GMN</t>
  </si>
  <si>
    <t>HJP</t>
  </si>
  <si>
    <t>Poreless goby</t>
  </si>
  <si>
    <t>HUB</t>
  </si>
  <si>
    <t>IYG</t>
  </si>
  <si>
    <t>Cheekspot goby</t>
  </si>
  <si>
    <t>KGC</t>
  </si>
  <si>
    <t>Cardinal goby</t>
  </si>
  <si>
    <t>GPL</t>
  </si>
  <si>
    <t>Bay goby</t>
  </si>
  <si>
    <t>GOF</t>
  </si>
  <si>
    <t>Fries's goby</t>
  </si>
  <si>
    <t>IBG</t>
  </si>
  <si>
    <t>GHO</t>
  </si>
  <si>
    <t>Halfblind goby</t>
  </si>
  <si>
    <t>GPP</t>
  </si>
  <si>
    <t>LLI</t>
  </si>
  <si>
    <t>Oman goby</t>
  </si>
  <si>
    <t>LFR</t>
  </si>
  <si>
    <t>GOK</t>
  </si>
  <si>
    <t>Whitecap goby</t>
  </si>
  <si>
    <t>UUU</t>
  </si>
  <si>
    <t>YUF</t>
  </si>
  <si>
    <t>MDW</t>
  </si>
  <si>
    <t>Largetooth goby</t>
  </si>
  <si>
    <t>MAY</t>
  </si>
  <si>
    <t>Flagfin prawn goby</t>
  </si>
  <si>
    <t>MBD</t>
  </si>
  <si>
    <t>NBN</t>
  </si>
  <si>
    <t>MBF</t>
  </si>
  <si>
    <t>Knout goby</t>
  </si>
  <si>
    <t>MJF</t>
  </si>
  <si>
    <t>MNH</t>
  </si>
  <si>
    <t>NMI</t>
  </si>
  <si>
    <t>NMO</t>
  </si>
  <si>
    <t>NMZ</t>
  </si>
  <si>
    <t>NSN</t>
  </si>
  <si>
    <t>Orangespotted goby</t>
  </si>
  <si>
    <t>OFF</t>
  </si>
  <si>
    <t>OOD</t>
  </si>
  <si>
    <t>Hole goby</t>
  </si>
  <si>
    <t>OUC</t>
  </si>
  <si>
    <t>NZG</t>
  </si>
  <si>
    <t>Spinecheek goby</t>
  </si>
  <si>
    <t>OUT</t>
  </si>
  <si>
    <t>OUD</t>
  </si>
  <si>
    <t>GGX</t>
  </si>
  <si>
    <t>Mauve goby</t>
  </si>
  <si>
    <t>GPI</t>
  </si>
  <si>
    <t>Meteor goby</t>
  </si>
  <si>
    <t>RGE</t>
  </si>
  <si>
    <t>Redhead goby</t>
  </si>
  <si>
    <t>UEH</t>
  </si>
  <si>
    <t>Emerald coral goby</t>
  </si>
  <si>
    <t>OTU</t>
  </si>
  <si>
    <t>IYB</t>
  </si>
  <si>
    <t>KRR</t>
  </si>
  <si>
    <t>RLS</t>
  </si>
  <si>
    <t>FTF</t>
  </si>
  <si>
    <t>FTA</t>
  </si>
  <si>
    <t>Barred mudskipper</t>
  </si>
  <si>
    <t>FTI</t>
  </si>
  <si>
    <t>Atlantic mudskipper</t>
  </si>
  <si>
    <t>QZE</t>
  </si>
  <si>
    <t>Walton's mudskipper</t>
  </si>
  <si>
    <t>YGK</t>
  </si>
  <si>
    <t>URD</t>
  </si>
  <si>
    <t>Scalynape goby</t>
  </si>
  <si>
    <t>YSI</t>
  </si>
  <si>
    <t>OGH</t>
  </si>
  <si>
    <t>RLO</t>
  </si>
  <si>
    <t>UAI</t>
  </si>
  <si>
    <t>Girdled goby</t>
  </si>
  <si>
    <t>UAL</t>
  </si>
  <si>
    <t>Randall's goby</t>
  </si>
  <si>
    <t>IGM</t>
  </si>
  <si>
    <t>ILJ</t>
  </si>
  <si>
    <t>YCS</t>
  </si>
  <si>
    <t>Secret goby</t>
  </si>
  <si>
    <t>QUY</t>
  </si>
  <si>
    <t>IGB</t>
  </si>
  <si>
    <t>Twinspot goby</t>
  </si>
  <si>
    <t>EGT</t>
  </si>
  <si>
    <t>Grotto goby</t>
  </si>
  <si>
    <t>TBD</t>
  </si>
  <si>
    <t>UVL</t>
  </si>
  <si>
    <t>UFB</t>
  </si>
  <si>
    <t>UUF</t>
  </si>
  <si>
    <t>RSB</t>
  </si>
  <si>
    <t>Tusked goby</t>
  </si>
  <si>
    <t>GMJ</t>
  </si>
  <si>
    <t>TGN</t>
  </si>
  <si>
    <t>QOG</t>
  </si>
  <si>
    <t>TMN</t>
  </si>
  <si>
    <t>QFA</t>
  </si>
  <si>
    <t>Fan shrimp-goby</t>
  </si>
  <si>
    <t>TVD</t>
  </si>
  <si>
    <t>TMK</t>
  </si>
  <si>
    <t>Okinawa rubble goby</t>
  </si>
  <si>
    <t>QGY</t>
  </si>
  <si>
    <t>Winterbottom's goby</t>
  </si>
  <si>
    <t>TOV</t>
  </si>
  <si>
    <t>Red-barred rubble goby</t>
  </si>
  <si>
    <t>TFL</t>
  </si>
  <si>
    <t>Blind goby</t>
  </si>
  <si>
    <t>VAA</t>
  </si>
  <si>
    <t>VFV</t>
  </si>
  <si>
    <t>VFW</t>
  </si>
  <si>
    <t>Sixspot goby</t>
  </si>
  <si>
    <t>VAM</t>
  </si>
  <si>
    <t>Ambanoro prawn-goby</t>
  </si>
  <si>
    <t>VAN</t>
  </si>
  <si>
    <t>VAY</t>
  </si>
  <si>
    <t>Orangebelly goby</t>
  </si>
  <si>
    <t>WHZ</t>
  </si>
  <si>
    <t>WHV</t>
  </si>
  <si>
    <t>Cameroon goby</t>
  </si>
  <si>
    <t>YOC</t>
  </si>
  <si>
    <t>YOK</t>
  </si>
  <si>
    <t>GPA</t>
  </si>
  <si>
    <t>Gobies nei</t>
  </si>
  <si>
    <t>GOD</t>
  </si>
  <si>
    <t>KRB</t>
  </si>
  <si>
    <t>IPN</t>
  </si>
  <si>
    <t>DFD</t>
  </si>
  <si>
    <t>Pugjaw wormfish</t>
  </si>
  <si>
    <t>GLK</t>
  </si>
  <si>
    <t>Curious wormfish</t>
  </si>
  <si>
    <t>GHK</t>
  </si>
  <si>
    <t>Yellowstripe wormfish</t>
  </si>
  <si>
    <t>MDH</t>
  </si>
  <si>
    <t>NME</t>
  </si>
  <si>
    <t>Elegant firefish</t>
  </si>
  <si>
    <t>IFQ</t>
  </si>
  <si>
    <t>Fire goby</t>
  </si>
  <si>
    <t>OYY</t>
  </si>
  <si>
    <t>GLY</t>
  </si>
  <si>
    <t>GSO</t>
  </si>
  <si>
    <t>IEK</t>
  </si>
  <si>
    <t>Rao's hover goby</t>
  </si>
  <si>
    <t>TKU</t>
  </si>
  <si>
    <t>UHM</t>
  </si>
  <si>
    <t>Blue gudgeon</t>
  </si>
  <si>
    <t>JBX</t>
  </si>
  <si>
    <t>Wormfishes nei</t>
  </si>
  <si>
    <t>XAD</t>
  </si>
  <si>
    <t>XPS</t>
  </si>
  <si>
    <t>XTO</t>
  </si>
  <si>
    <t>XXA</t>
  </si>
  <si>
    <t>Flathead wriggler</t>
  </si>
  <si>
    <t>XMQ</t>
  </si>
  <si>
    <t>ZEF</t>
  </si>
  <si>
    <t>Yellow tang</t>
  </si>
  <si>
    <t>ZEV</t>
  </si>
  <si>
    <t>Sailfin tang</t>
  </si>
  <si>
    <t>ZEA</t>
  </si>
  <si>
    <t>Twotone tang</t>
  </si>
  <si>
    <t>ZLV</t>
  </si>
  <si>
    <t>Yellowtail tang</t>
  </si>
  <si>
    <t>ZML</t>
  </si>
  <si>
    <t>Spotted tang</t>
  </si>
  <si>
    <t>AQB</t>
  </si>
  <si>
    <t>Ocean surgeon</t>
  </si>
  <si>
    <t>AQO</t>
  </si>
  <si>
    <t>Blue tang surgeonfish</t>
  </si>
  <si>
    <t>AQR</t>
  </si>
  <si>
    <t>Black-spot surgeonfish</t>
  </si>
  <si>
    <t>AQV</t>
  </si>
  <si>
    <t>Orangespot surgeonfish</t>
  </si>
  <si>
    <t>AQH</t>
  </si>
  <si>
    <t>Doctorfish</t>
  </si>
  <si>
    <t>AQT</t>
  </si>
  <si>
    <t>Convict surgeonfish</t>
  </si>
  <si>
    <t>MDO</t>
  </si>
  <si>
    <t>Monrovia doctorfish</t>
  </si>
  <si>
    <t>AQI</t>
  </si>
  <si>
    <t>Lined surgeonfish</t>
  </si>
  <si>
    <t>AQN</t>
  </si>
  <si>
    <t>Brown surgeonfish</t>
  </si>
  <si>
    <t>AQQ</t>
  </si>
  <si>
    <t>Black surgeonfish</t>
  </si>
  <si>
    <t>AVQ</t>
  </si>
  <si>
    <t>Sohal surgeonfish</t>
  </si>
  <si>
    <t>DGV</t>
  </si>
  <si>
    <t>Ringtail surgeonfish</t>
  </si>
  <si>
    <t>DGW</t>
  </si>
  <si>
    <t>Elongate surgeonfish</t>
  </si>
  <si>
    <t>DMB</t>
  </si>
  <si>
    <t>Powderblue surgeonfish</t>
  </si>
  <si>
    <t>AXQ</t>
  </si>
  <si>
    <t>NAI</t>
  </si>
  <si>
    <t>Orangespine unicornfish</t>
  </si>
  <si>
    <t>NAS</t>
  </si>
  <si>
    <t>Bluespine unicornfish</t>
  </si>
  <si>
    <t>NAB</t>
  </si>
  <si>
    <t>Spotted unicornfish</t>
  </si>
  <si>
    <t>NBH</t>
  </si>
  <si>
    <t>Whitemargin unicornfish</t>
  </si>
  <si>
    <t>NIQ</t>
  </si>
  <si>
    <t>Bignose unicornfish</t>
  </si>
  <si>
    <t>NUH</t>
  </si>
  <si>
    <t>Palette surgeonfish</t>
  </si>
  <si>
    <t>TKB</t>
  </si>
  <si>
    <t>Twospot surgeonfish</t>
  </si>
  <si>
    <t>TCV</t>
  </si>
  <si>
    <t>Striated surgeonfish</t>
  </si>
  <si>
    <t>UMN</t>
  </si>
  <si>
    <t>Spotted surgeonfish</t>
  </si>
  <si>
    <t>NUF</t>
  </si>
  <si>
    <t>Biafra doctorfish</t>
  </si>
  <si>
    <t>SUR</t>
  </si>
  <si>
    <t>Surgeonfishes nei</t>
  </si>
  <si>
    <t>TUF</t>
  </si>
  <si>
    <t>RIT</t>
  </si>
  <si>
    <t>Threadfin scat</t>
  </si>
  <si>
    <t>ZBV</t>
  </si>
  <si>
    <t>Ninespine batfish</t>
  </si>
  <si>
    <t>HUO</t>
  </si>
  <si>
    <t>Orbfish</t>
  </si>
  <si>
    <t>RSM</t>
  </si>
  <si>
    <t>Panama spadefish</t>
  </si>
  <si>
    <t>LXR</t>
  </si>
  <si>
    <t>Orbicular batfish</t>
  </si>
  <si>
    <t>BAO</t>
  </si>
  <si>
    <t>Longfin batfish</t>
  </si>
  <si>
    <t>IET</t>
  </si>
  <si>
    <t>Dusky batfish</t>
  </si>
  <si>
    <t>BAT</t>
  </si>
  <si>
    <t>Batfishes</t>
  </si>
  <si>
    <t>TDO</t>
  </si>
  <si>
    <t>African spadefish</t>
  </si>
  <si>
    <t>HRF</t>
  </si>
  <si>
    <t>Atlantic spadefish</t>
  </si>
  <si>
    <t>HTZ</t>
  </si>
  <si>
    <t>Pacific spadefish</t>
  </si>
  <si>
    <t>HRL</t>
  </si>
  <si>
    <t>West African spadefish</t>
  </si>
  <si>
    <t>SPA</t>
  </si>
  <si>
    <t>Spadefishes nei</t>
  </si>
  <si>
    <t>TFG</t>
  </si>
  <si>
    <t>Spotted scat</t>
  </si>
  <si>
    <t>SCT</t>
  </si>
  <si>
    <t>Scats</t>
  </si>
  <si>
    <t>IGA</t>
  </si>
  <si>
    <t>Streamlined spinefoot</t>
  </si>
  <si>
    <t>IGR</t>
  </si>
  <si>
    <t>Blue-spotted spinefoot</t>
  </si>
  <si>
    <t>IGD</t>
  </si>
  <si>
    <t>Barred spinefoot</t>
  </si>
  <si>
    <t>IGF</t>
  </si>
  <si>
    <t>Mottled spinefoot</t>
  </si>
  <si>
    <t>IGV</t>
  </si>
  <si>
    <t>Streaked spinefoot</t>
  </si>
  <si>
    <t>SRI</t>
  </si>
  <si>
    <t>Marbled spinefoot</t>
  </si>
  <si>
    <t>IGL</t>
  </si>
  <si>
    <t>Labyrinth spinefoot</t>
  </si>
  <si>
    <t>SCN</t>
  </si>
  <si>
    <t>White-spotted spinefoot</t>
  </si>
  <si>
    <t>SGU</t>
  </si>
  <si>
    <t>Goldlined spinefoot</t>
  </si>
  <si>
    <t>IGI</t>
  </si>
  <si>
    <t>Golden-lined spinefoot</t>
  </si>
  <si>
    <t>IGU</t>
  </si>
  <si>
    <t>Dusky spinefoot</t>
  </si>
  <si>
    <t>IGG</t>
  </si>
  <si>
    <t>Magnificent rabbitfish</t>
  </si>
  <si>
    <t>IGN</t>
  </si>
  <si>
    <t>Black foxface</t>
  </si>
  <si>
    <t>IGP</t>
  </si>
  <si>
    <t>Blackeye rabbitfish</t>
  </si>
  <si>
    <t>IGE</t>
  </si>
  <si>
    <t>Masked spinefoot</t>
  </si>
  <si>
    <t>IGT</t>
  </si>
  <si>
    <t>Peppered spinefoot</t>
  </si>
  <si>
    <t>IGC</t>
  </si>
  <si>
    <t>Goldspotted spinefoot</t>
  </si>
  <si>
    <t>IUR</t>
  </si>
  <si>
    <t>Variegated spinefoot</t>
  </si>
  <si>
    <t>IUS</t>
  </si>
  <si>
    <t>Little spinefoot</t>
  </si>
  <si>
    <t>IUT</t>
  </si>
  <si>
    <t>Brown-spotted spinefoot</t>
  </si>
  <si>
    <t>IUU</t>
  </si>
  <si>
    <t>Shoemaker spinefoot</t>
  </si>
  <si>
    <t>IUI</t>
  </si>
  <si>
    <t>Threeblotched rabbitfish</t>
  </si>
  <si>
    <t>IUN</t>
  </si>
  <si>
    <t>Blotched foxface</t>
  </si>
  <si>
    <t>IUP</t>
  </si>
  <si>
    <t>Bicolored foxface</t>
  </si>
  <si>
    <t>IUE</t>
  </si>
  <si>
    <t>Vermiculated spinefoot</t>
  </si>
  <si>
    <t>IUG</t>
  </si>
  <si>
    <t>Barhead spinefoot</t>
  </si>
  <si>
    <t>IUL</t>
  </si>
  <si>
    <t>Foxface</t>
  </si>
  <si>
    <t>SPI</t>
  </si>
  <si>
    <t>Spinefeet(=Rabbitfishes) nei</t>
  </si>
  <si>
    <t>LVM</t>
  </si>
  <si>
    <t>Luvar</t>
  </si>
  <si>
    <t>ZAO</t>
  </si>
  <si>
    <t>Moorish idol</t>
  </si>
  <si>
    <t>FON</t>
  </si>
  <si>
    <t>DAO</t>
  </si>
  <si>
    <t>Bigeye stargazer</t>
  </si>
  <si>
    <t>GIO</t>
  </si>
  <si>
    <t>Sandy stargazer</t>
  </si>
  <si>
    <t>HUJ</t>
  </si>
  <si>
    <t>LKA</t>
  </si>
  <si>
    <t>Smoothlip stargazer</t>
  </si>
  <si>
    <t>MXB</t>
  </si>
  <si>
    <t>PJV</t>
  </si>
  <si>
    <t>Sailfin stargazer</t>
  </si>
  <si>
    <t>AIT</t>
  </si>
  <si>
    <t>Tasselled triplefin</t>
  </si>
  <si>
    <t>AXA</t>
  </si>
  <si>
    <t>Carmine triplefin</t>
  </si>
  <si>
    <t>BEY</t>
  </si>
  <si>
    <t>Mottled twister</t>
  </si>
  <si>
    <t>BDO</t>
  </si>
  <si>
    <t>Giant triplefin</t>
  </si>
  <si>
    <t>BFA</t>
  </si>
  <si>
    <t>Southern barred triplefin</t>
  </si>
  <si>
    <t>EBA</t>
  </si>
  <si>
    <t>Spotted spiny-eye triplefin</t>
  </si>
  <si>
    <t>CGJ</t>
  </si>
  <si>
    <t>Lizard triplefin</t>
  </si>
  <si>
    <t>YTJ</t>
  </si>
  <si>
    <t>Cryptic triplefin</t>
  </si>
  <si>
    <t>EAV</t>
  </si>
  <si>
    <t>Lofty triplefin</t>
  </si>
  <si>
    <t>EAB</t>
  </si>
  <si>
    <t>Yellow triplefin</t>
  </si>
  <si>
    <t>EAZ</t>
  </si>
  <si>
    <t>Highcrest triplefin</t>
  </si>
  <si>
    <t>EBO</t>
  </si>
  <si>
    <t>Blotched triplefin</t>
  </si>
  <si>
    <t>FOH</t>
  </si>
  <si>
    <t>Chatham deep-water triplefin</t>
  </si>
  <si>
    <t>GID</t>
  </si>
  <si>
    <t>Obscure triplefin</t>
  </si>
  <si>
    <t>GBU</t>
  </si>
  <si>
    <t>Japanese blacktail triplefin</t>
  </si>
  <si>
    <t>GHC</t>
  </si>
  <si>
    <t>Spotted robust triplefin</t>
  </si>
  <si>
    <t>HCQ</t>
  </si>
  <si>
    <t>HGT</t>
  </si>
  <si>
    <t>KAS</t>
  </si>
  <si>
    <t>Scaly headed triplefin</t>
  </si>
  <si>
    <t>LLD</t>
  </si>
  <si>
    <t>Eastern jumping blenny</t>
  </si>
  <si>
    <t>LNI</t>
  </si>
  <si>
    <t>Twinspot triplefin</t>
  </si>
  <si>
    <t>NFB</t>
  </si>
  <si>
    <t>Tropical scaly-headed triplefi</t>
  </si>
  <si>
    <t>NCE</t>
  </si>
  <si>
    <t>Blue-dot triplefin</t>
  </si>
  <si>
    <t>OBA</t>
  </si>
  <si>
    <t>Oblique-swimming triplefin</t>
  </si>
  <si>
    <t>RND</t>
  </si>
  <si>
    <t>Longfinned triplefin</t>
  </si>
  <si>
    <t>TBU</t>
  </si>
  <si>
    <t>Bullhead triplefin</t>
  </si>
  <si>
    <t>TFC</t>
  </si>
  <si>
    <t>Clarke's triplefin</t>
  </si>
  <si>
    <t>TDA</t>
  </si>
  <si>
    <t>Black-faced blenny</t>
  </si>
  <si>
    <t>UCX</t>
  </si>
  <si>
    <t>Largemouth triplefin</t>
  </si>
  <si>
    <t>VVX</t>
  </si>
  <si>
    <t>Threefin blennies nei</t>
  </si>
  <si>
    <t>BEK</t>
  </si>
  <si>
    <t>Lace klipfish</t>
  </si>
  <si>
    <t>BFG</t>
  </si>
  <si>
    <t>Snaky klipfish</t>
  </si>
  <si>
    <t>AXB</t>
  </si>
  <si>
    <t>Slender platanna-klipfish</t>
  </si>
  <si>
    <t>LNS</t>
  </si>
  <si>
    <t>Cline</t>
  </si>
  <si>
    <t>NOJ</t>
  </si>
  <si>
    <t>Ladder klipfish</t>
  </si>
  <si>
    <t>NUA</t>
  </si>
  <si>
    <t>Sad klipfish</t>
  </si>
  <si>
    <t>GFE</t>
  </si>
  <si>
    <t>RSJ</t>
  </si>
  <si>
    <t>Golden weedfish</t>
  </si>
  <si>
    <t>EIB</t>
  </si>
  <si>
    <t>Orange clinid</t>
  </si>
  <si>
    <t>FUM</t>
  </si>
  <si>
    <t>Mousey klipfish</t>
  </si>
  <si>
    <t>GBE</t>
  </si>
  <si>
    <t>Spotted kelpfish</t>
  </si>
  <si>
    <t>HUE</t>
  </si>
  <si>
    <t>MRD</t>
  </si>
  <si>
    <t>Nosestripe klipfish</t>
  </si>
  <si>
    <t>MXC</t>
  </si>
  <si>
    <t>PVG</t>
  </si>
  <si>
    <t>Grass klipfish</t>
  </si>
  <si>
    <t>RCG</t>
  </si>
  <si>
    <t>SIF</t>
  </si>
  <si>
    <t>Leafy klipfish</t>
  </si>
  <si>
    <t>SXN</t>
  </si>
  <si>
    <t>XEK</t>
  </si>
  <si>
    <t>Platanna klipfish</t>
  </si>
  <si>
    <t>XYX</t>
  </si>
  <si>
    <t>Clinids fishes nei</t>
  </si>
  <si>
    <t>AIX</t>
  </si>
  <si>
    <t>AIV</t>
  </si>
  <si>
    <t>Dwarf blenny</t>
  </si>
  <si>
    <t>AIJ</t>
  </si>
  <si>
    <t>Kirk's blenny</t>
  </si>
  <si>
    <t>NDR</t>
  </si>
  <si>
    <t>NUN</t>
  </si>
  <si>
    <t>Aden blenny</t>
  </si>
  <si>
    <t>JEA</t>
  </si>
  <si>
    <t>Horned rockskipper</t>
  </si>
  <si>
    <t>JEB</t>
  </si>
  <si>
    <t>Arabian blenny</t>
  </si>
  <si>
    <t>JEC</t>
  </si>
  <si>
    <t>Simony's blenny</t>
  </si>
  <si>
    <t>JED</t>
  </si>
  <si>
    <t>Orangedotted blenny</t>
  </si>
  <si>
    <t>NUO</t>
  </si>
  <si>
    <t>Butterfly blenny</t>
  </si>
  <si>
    <t>NVB</t>
  </si>
  <si>
    <t>NUW</t>
  </si>
  <si>
    <t>NUD</t>
  </si>
  <si>
    <t>Lance blenny</t>
  </si>
  <si>
    <t>AIS</t>
  </si>
  <si>
    <t>YBA</t>
  </si>
  <si>
    <t>NLB</t>
  </si>
  <si>
    <t>HWN</t>
  </si>
  <si>
    <t>SJJ</t>
  </si>
  <si>
    <t>Giant blenny</t>
  </si>
  <si>
    <t>HDP</t>
  </si>
  <si>
    <t>Looseskin blenny</t>
  </si>
  <si>
    <t>HSB</t>
  </si>
  <si>
    <t>Striped blenny</t>
  </si>
  <si>
    <t>IRL</t>
  </si>
  <si>
    <t>IRP</t>
  </si>
  <si>
    <t>Filamentous blenny</t>
  </si>
  <si>
    <t>YFG</t>
  </si>
  <si>
    <t>Montagu's blenny</t>
  </si>
  <si>
    <t>OOP</t>
  </si>
  <si>
    <t>Tripplespot blenny</t>
  </si>
  <si>
    <t>ECQ</t>
  </si>
  <si>
    <t>Fourline blenny</t>
  </si>
  <si>
    <t>ECV</t>
  </si>
  <si>
    <t>EBE</t>
  </si>
  <si>
    <t>YUT</t>
  </si>
  <si>
    <t>Black blenny</t>
  </si>
  <si>
    <t>EOC</t>
  </si>
  <si>
    <t>EXR</t>
  </si>
  <si>
    <t>Leopard blenny</t>
  </si>
  <si>
    <t>GLJ</t>
  </si>
  <si>
    <t>Jugular blenny</t>
  </si>
  <si>
    <t>HUF</t>
  </si>
  <si>
    <t>Highbrow rockskipper</t>
  </si>
  <si>
    <t>HYQ</t>
  </si>
  <si>
    <t>Oyster blenny</t>
  </si>
  <si>
    <t>HZV</t>
  </si>
  <si>
    <t>HYV</t>
  </si>
  <si>
    <t>Barnaclebill blenny</t>
  </si>
  <si>
    <t>ISL</t>
  </si>
  <si>
    <t>Imspringer</t>
  </si>
  <si>
    <t>IQJ</t>
  </si>
  <si>
    <t>Rippled rockskipper</t>
  </si>
  <si>
    <t>IQK</t>
  </si>
  <si>
    <t>Lined rockskipper</t>
  </si>
  <si>
    <t>IQP</t>
  </si>
  <si>
    <t>Scarface rockskipper</t>
  </si>
  <si>
    <t>IQQ</t>
  </si>
  <si>
    <t>Spotted rockskipper</t>
  </si>
  <si>
    <t>LFM</t>
  </si>
  <si>
    <t>Spotty blenny</t>
  </si>
  <si>
    <t>LFD</t>
  </si>
  <si>
    <t>LWH</t>
  </si>
  <si>
    <t>LIW</t>
  </si>
  <si>
    <t>Fowler's rockskipper</t>
  </si>
  <si>
    <t>UND</t>
  </si>
  <si>
    <t>Mangrove blenny</t>
  </si>
  <si>
    <t>MHB</t>
  </si>
  <si>
    <t>MBT</t>
  </si>
  <si>
    <t>KVP</t>
  </si>
  <si>
    <t>Fringed blenny</t>
  </si>
  <si>
    <t>NAV</t>
  </si>
  <si>
    <t>Pygmy blenny</t>
  </si>
  <si>
    <t>OAY</t>
  </si>
  <si>
    <t>Oman blenny</t>
  </si>
  <si>
    <t>OOO</t>
  </si>
  <si>
    <t>NZY</t>
  </si>
  <si>
    <t>Arab blenny</t>
  </si>
  <si>
    <t>NZW</t>
  </si>
  <si>
    <t>Mekran blenny</t>
  </si>
  <si>
    <t>NZV</t>
  </si>
  <si>
    <t>Muzzled blenny</t>
  </si>
  <si>
    <t>OXS</t>
  </si>
  <si>
    <t>Omox blenny</t>
  </si>
  <si>
    <t>OFT</t>
  </si>
  <si>
    <t>PBO</t>
  </si>
  <si>
    <t>QAO</t>
  </si>
  <si>
    <t>QAR</t>
  </si>
  <si>
    <t>QAV</t>
  </si>
  <si>
    <t>QAW</t>
  </si>
  <si>
    <t>Rock-pool blenny</t>
  </si>
  <si>
    <t>QAY</t>
  </si>
  <si>
    <t>Tentacled blenny</t>
  </si>
  <si>
    <t>QAZ</t>
  </si>
  <si>
    <t>QCS</t>
  </si>
  <si>
    <t>Cheekspot blenny</t>
  </si>
  <si>
    <t>QCW</t>
  </si>
  <si>
    <t>Tasseled blenny</t>
  </si>
  <si>
    <t>YPY</t>
  </si>
  <si>
    <t>YST</t>
  </si>
  <si>
    <t>TUO</t>
  </si>
  <si>
    <t>Ambon rockskipper</t>
  </si>
  <si>
    <t>YUH</t>
  </si>
  <si>
    <t>Hepburn's blenny</t>
  </si>
  <si>
    <t>UXK</t>
  </si>
  <si>
    <t>TSL</t>
  </si>
  <si>
    <t>Arabian fangblenny</t>
  </si>
  <si>
    <t>UAJ</t>
  </si>
  <si>
    <t>Floral blenny</t>
  </si>
  <si>
    <t>UAK</t>
  </si>
  <si>
    <t>Variable sabretooth blenny</t>
  </si>
  <si>
    <t>FBH</t>
  </si>
  <si>
    <t>IBY</t>
  </si>
  <si>
    <t>LGZ</t>
  </si>
  <si>
    <t>Sabertooth blenny</t>
  </si>
  <si>
    <t>IEU</t>
  </si>
  <si>
    <t>Townsend's fangblenny</t>
  </si>
  <si>
    <t>ESL</t>
  </si>
  <si>
    <t>Natal rockskipper</t>
  </si>
  <si>
    <t>RNP</t>
  </si>
  <si>
    <t>Barred-chin blenny</t>
  </si>
  <si>
    <t>IAU</t>
  </si>
  <si>
    <t>IAF</t>
  </si>
  <si>
    <t>Jewelled blenny</t>
  </si>
  <si>
    <t>LLR</t>
  </si>
  <si>
    <t>Molly miller</t>
  </si>
  <si>
    <t>BSD</t>
  </si>
  <si>
    <t>BFK</t>
  </si>
  <si>
    <t>ULS</t>
  </si>
  <si>
    <t>Seychelle's blenny</t>
  </si>
  <si>
    <t>XFU</t>
  </si>
  <si>
    <t>Japanese snake blenny</t>
  </si>
  <si>
    <t>XMR</t>
  </si>
  <si>
    <t>Hairtail blenny</t>
  </si>
  <si>
    <t>MWJ</t>
  </si>
  <si>
    <t>BLE</t>
  </si>
  <si>
    <t>Combtooth blennies</t>
  </si>
  <si>
    <t>SKP</t>
  </si>
  <si>
    <t>NRE</t>
  </si>
  <si>
    <t>Tentacled dragonet</t>
  </si>
  <si>
    <t>BFM</t>
  </si>
  <si>
    <t>LYY</t>
  </si>
  <si>
    <t>Dragonet</t>
  </si>
  <si>
    <t>YBI</t>
  </si>
  <si>
    <t>Indian deepwater dragonet</t>
  </si>
  <si>
    <t>YBL</t>
  </si>
  <si>
    <t>Smallhead dragonet</t>
  </si>
  <si>
    <t>YBR</t>
  </si>
  <si>
    <t>Blotchfin dragonet</t>
  </si>
  <si>
    <t>YBY</t>
  </si>
  <si>
    <t>YBZ</t>
  </si>
  <si>
    <t>YCC</t>
  </si>
  <si>
    <t>Margaret's dragonet</t>
  </si>
  <si>
    <t>YCO</t>
  </si>
  <si>
    <t>Sand dragonet</t>
  </si>
  <si>
    <t>YCY</t>
  </si>
  <si>
    <t>YCZ</t>
  </si>
  <si>
    <t>Arrow dragonet</t>
  </si>
  <si>
    <t>LLJ</t>
  </si>
  <si>
    <t>DAY</t>
  </si>
  <si>
    <t>Fingered dragonet</t>
  </si>
  <si>
    <t>DGG</t>
  </si>
  <si>
    <t>DGT</t>
  </si>
  <si>
    <t>Pygmy dragonet</t>
  </si>
  <si>
    <t>DRC</t>
  </si>
  <si>
    <t>Dainty dragonet</t>
  </si>
  <si>
    <t>DRB</t>
  </si>
  <si>
    <t>Shango dragonet</t>
  </si>
  <si>
    <t>EHS</t>
  </si>
  <si>
    <t>FOC</t>
  </si>
  <si>
    <t>Common stinkfish</t>
  </si>
  <si>
    <t>NSJ</t>
  </si>
  <si>
    <t>Japanese dragonet</t>
  </si>
  <si>
    <t>LNK</t>
  </si>
  <si>
    <t>Ladder dragonet</t>
  </si>
  <si>
    <t>DGB</t>
  </si>
  <si>
    <t>Lancer dragonet</t>
  </si>
  <si>
    <t>OUS</t>
  </si>
  <si>
    <t>REK</t>
  </si>
  <si>
    <t>Spotted stinkfish</t>
  </si>
  <si>
    <t>SKS</t>
  </si>
  <si>
    <t>Spotfin dragonet</t>
  </si>
  <si>
    <t>TWB</t>
  </si>
  <si>
    <t>Phaeton dragonet</t>
  </si>
  <si>
    <t>YVX</t>
  </si>
  <si>
    <t>Dragonets nei</t>
  </si>
  <si>
    <t>LLH</t>
  </si>
  <si>
    <t>Island kelpfish</t>
  </si>
  <si>
    <t>UCM</t>
  </si>
  <si>
    <t>YTR</t>
  </si>
  <si>
    <t>Deep-water blenny</t>
  </si>
  <si>
    <t>DLU</t>
  </si>
  <si>
    <t>Galápagos four-eyed blenny</t>
  </si>
  <si>
    <t>MRF</t>
  </si>
  <si>
    <t>Foureye rockskipper</t>
  </si>
  <si>
    <t>EXS</t>
  </si>
  <si>
    <t>Sargassum blenny</t>
  </si>
  <si>
    <t>LSG</t>
  </si>
  <si>
    <t>Palehead blenny</t>
  </si>
  <si>
    <t>KVA</t>
  </si>
  <si>
    <t>Hairy blenny</t>
  </si>
  <si>
    <t>MTF</t>
  </si>
  <si>
    <t>MRV</t>
  </si>
  <si>
    <t>NMS</t>
  </si>
  <si>
    <t>Threadfin blenny</t>
  </si>
  <si>
    <t>RCV</t>
  </si>
  <si>
    <t>RMX</t>
  </si>
  <si>
    <t>Mexican blenny</t>
  </si>
  <si>
    <t>SKT</t>
  </si>
  <si>
    <t>XER</t>
  </si>
  <si>
    <t>Redrump blenny</t>
  </si>
  <si>
    <t>NBP</t>
  </si>
  <si>
    <t>Roughhead blenny</t>
  </si>
  <si>
    <t>NBI</t>
  </si>
  <si>
    <t>Spinyhead blenny</t>
  </si>
  <si>
    <t>NPL</t>
  </si>
  <si>
    <t>Orangethroat pikeblenny</t>
  </si>
  <si>
    <t>CZA</t>
  </si>
  <si>
    <t>Angel blenny</t>
  </si>
  <si>
    <t>EKM</t>
  </si>
  <si>
    <t>Reefsand blenny</t>
  </si>
  <si>
    <t>EBT</t>
  </si>
  <si>
    <t>Banner blenny</t>
  </si>
  <si>
    <t>EBB</t>
  </si>
  <si>
    <t>Blackhead blenny</t>
  </si>
  <si>
    <t>HBI</t>
  </si>
  <si>
    <t>Wrasse blenny</t>
  </si>
  <si>
    <t>LUZ</t>
  </si>
  <si>
    <t>Arrow blenny</t>
  </si>
  <si>
    <t>MKS</t>
  </si>
  <si>
    <t>Tufted blenny</t>
  </si>
  <si>
    <t>NCB</t>
  </si>
  <si>
    <t>Sarcastic fringehead</t>
  </si>
  <si>
    <t>OTC</t>
  </si>
  <si>
    <t>Warthead blenny</t>
  </si>
  <si>
    <t>TMG</t>
  </si>
  <si>
    <t>Panamanian worm blenny</t>
  </si>
  <si>
    <t>NYA</t>
  </si>
  <si>
    <t>Slender blenny</t>
  </si>
  <si>
    <t>CMQ</t>
  </si>
  <si>
    <t>Spotted coral croucher</t>
  </si>
  <si>
    <t>AXL</t>
  </si>
  <si>
    <t>AVE</t>
  </si>
  <si>
    <t>AAZ</t>
  </si>
  <si>
    <t>CVM</t>
  </si>
  <si>
    <t>EXP</t>
  </si>
  <si>
    <t>KKF</t>
  </si>
  <si>
    <t>KRO</t>
  </si>
  <si>
    <t>NPT</t>
  </si>
  <si>
    <t>Threefin velvetfish</t>
  </si>
  <si>
    <t>PKG</t>
  </si>
  <si>
    <t>PJU</t>
  </si>
  <si>
    <t>Crested scorpionfish</t>
  </si>
  <si>
    <t>ERO</t>
  </si>
  <si>
    <t>Pitted stonefish</t>
  </si>
  <si>
    <t>INU</t>
  </si>
  <si>
    <t>LSA</t>
  </si>
  <si>
    <t>MNO</t>
  </si>
  <si>
    <t>Onestick stingfish</t>
  </si>
  <si>
    <t>MNQ</t>
  </si>
  <si>
    <t>KVQ</t>
  </si>
  <si>
    <t>Obliquebanded stingfish</t>
  </si>
  <si>
    <t>KVR</t>
  </si>
  <si>
    <t>Grey stingfish</t>
  </si>
  <si>
    <t>PKM</t>
  </si>
  <si>
    <t>Blackfin stonefish</t>
  </si>
  <si>
    <t>SJL</t>
  </si>
  <si>
    <t>QFU</t>
  </si>
  <si>
    <t>Red Sea stonefish</t>
  </si>
  <si>
    <t>QFV</t>
  </si>
  <si>
    <t>Stonefish</t>
  </si>
  <si>
    <t>HCI</t>
  </si>
  <si>
    <t>Orangebanded stingfish</t>
  </si>
  <si>
    <t>AET</t>
  </si>
  <si>
    <t>Warty prowfish</t>
  </si>
  <si>
    <t>NPW</t>
  </si>
  <si>
    <t>Whiskered prowfish</t>
  </si>
  <si>
    <t>PTF</t>
  </si>
  <si>
    <t>CLI</t>
  </si>
  <si>
    <t>Lingcod</t>
  </si>
  <si>
    <t>ATK</t>
  </si>
  <si>
    <t>Okhotsk atka mackerel</t>
  </si>
  <si>
    <t>HUM</t>
  </si>
  <si>
    <t>Atka mackerel</t>
  </si>
  <si>
    <t>HXO</t>
  </si>
  <si>
    <t>HXQ</t>
  </si>
  <si>
    <t>Kelp greenling</t>
  </si>
  <si>
    <t>CBF</t>
  </si>
  <si>
    <t>Crocodile fish</t>
  </si>
  <si>
    <t>ELI</t>
  </si>
  <si>
    <t>Dwarf flathead</t>
  </si>
  <si>
    <t>GMK</t>
  </si>
  <si>
    <t>Spotfin flathead</t>
  </si>
  <si>
    <t>GVM</t>
  </si>
  <si>
    <t>Rough flathead</t>
  </si>
  <si>
    <t>IGJ</t>
  </si>
  <si>
    <t>Japanese flathead</t>
  </si>
  <si>
    <t>KUD</t>
  </si>
  <si>
    <t>Spiny flathead</t>
  </si>
  <si>
    <t>OGG</t>
  </si>
  <si>
    <t>PEJ</t>
  </si>
  <si>
    <t>Tentacled flathead</t>
  </si>
  <si>
    <t>FLI</t>
  </si>
  <si>
    <t>Bartail flathead</t>
  </si>
  <si>
    <t>PFF</t>
  </si>
  <si>
    <t>Northern sand flathead</t>
  </si>
  <si>
    <t>PFB</t>
  </si>
  <si>
    <t>Sand flathead</t>
  </si>
  <si>
    <t>PHI</t>
  </si>
  <si>
    <t>Tiger flathead</t>
  </si>
  <si>
    <t>FTL</t>
  </si>
  <si>
    <t>Deep-water flathead</t>
  </si>
  <si>
    <t>TAN</t>
  </si>
  <si>
    <t>Broadhead flathead</t>
  </si>
  <si>
    <t>QEL</t>
  </si>
  <si>
    <t>Celebes flathead</t>
  </si>
  <si>
    <t>RUD</t>
  </si>
  <si>
    <t>Orange-freckled flathead</t>
  </si>
  <si>
    <t>ROW</t>
  </si>
  <si>
    <t>Welander's flathead</t>
  </si>
  <si>
    <t>RPQ</t>
  </si>
  <si>
    <t>Blackblotch flathead</t>
  </si>
  <si>
    <t>UAZ</t>
  </si>
  <si>
    <t>Thorny flathead</t>
  </si>
  <si>
    <t>SRQ</t>
  </si>
  <si>
    <t>Halfspined flathead</t>
  </si>
  <si>
    <t>QFR</t>
  </si>
  <si>
    <t>Tuberculated flathead</t>
  </si>
  <si>
    <t>LVI</t>
  </si>
  <si>
    <t>CEJ</t>
  </si>
  <si>
    <t>Crocodile flathead</t>
  </si>
  <si>
    <t>SBV</t>
  </si>
  <si>
    <t>GMU</t>
  </si>
  <si>
    <t>Guinea flathead</t>
  </si>
  <si>
    <t>FLH</t>
  </si>
  <si>
    <t>Flatheads nei</t>
  </si>
  <si>
    <t>AHO</t>
  </si>
  <si>
    <t>ADL</t>
  </si>
  <si>
    <t>AHE</t>
  </si>
  <si>
    <t>Scaled sculpin</t>
  </si>
  <si>
    <t>AGZ</t>
  </si>
  <si>
    <t>ADO</t>
  </si>
  <si>
    <t>ZAA</t>
  </si>
  <si>
    <t>Atlantic hookear sculpin</t>
  </si>
  <si>
    <t>ADW</t>
  </si>
  <si>
    <t>Coralline sculpin</t>
  </si>
  <si>
    <t>ARJ</t>
  </si>
  <si>
    <t>Rosylip sculpin</t>
  </si>
  <si>
    <t>AEV</t>
  </si>
  <si>
    <t>Spinynose sculpin</t>
  </si>
  <si>
    <t>ACQ</t>
  </si>
  <si>
    <t>MXO</t>
  </si>
  <si>
    <t>Longhorn sculpin</t>
  </si>
  <si>
    <t>MXJ</t>
  </si>
  <si>
    <t>Plain sculpin</t>
  </si>
  <si>
    <t>MXV</t>
  </si>
  <si>
    <t>Shorthorn sculpin</t>
  </si>
  <si>
    <t>SCU</t>
  </si>
  <si>
    <t>Sculpins</t>
  </si>
  <si>
    <t>OLY</t>
  </si>
  <si>
    <t>Fluffy sculpin</t>
  </si>
  <si>
    <t>ATW</t>
  </si>
  <si>
    <t>BEZ</t>
  </si>
  <si>
    <t>CQZ</t>
  </si>
  <si>
    <t>Roughback sculpin</t>
  </si>
  <si>
    <t>CGQ</t>
  </si>
  <si>
    <t>DUM</t>
  </si>
  <si>
    <t>EHB</t>
  </si>
  <si>
    <t>Buffalo sculpin</t>
  </si>
  <si>
    <t>FUI</t>
  </si>
  <si>
    <t>GMH</t>
  </si>
  <si>
    <t>GWY</t>
  </si>
  <si>
    <t>Arctic staghorn sculpin</t>
  </si>
  <si>
    <t>HPJ</t>
  </si>
  <si>
    <t>Yellow Irish lord</t>
  </si>
  <si>
    <t>IBU</t>
  </si>
  <si>
    <t>Dusky sculpin</t>
  </si>
  <si>
    <t>SMQ</t>
  </si>
  <si>
    <t>Cabezon</t>
  </si>
  <si>
    <t>CAZ</t>
  </si>
  <si>
    <t>Sharpnose sculpin</t>
  </si>
  <si>
    <t>LCH</t>
  </si>
  <si>
    <t>Lavender sculpin</t>
  </si>
  <si>
    <t>LCR</t>
  </si>
  <si>
    <t>Pacific staghorn sculpin</t>
  </si>
  <si>
    <t>MEE</t>
  </si>
  <si>
    <t>Belligerent sculpin</t>
  </si>
  <si>
    <t>TFF</t>
  </si>
  <si>
    <t>Scissortail sculpin</t>
  </si>
  <si>
    <t>TGJ</t>
  </si>
  <si>
    <t>Jordan's sculpin</t>
  </si>
  <si>
    <t>TGM</t>
  </si>
  <si>
    <t>Moustache sculpin</t>
  </si>
  <si>
    <t>TGY</t>
  </si>
  <si>
    <t>Bigeye sculpin</t>
  </si>
  <si>
    <t>TGP</t>
  </si>
  <si>
    <t>Spectacled sculpin</t>
  </si>
  <si>
    <t>ZTG</t>
  </si>
  <si>
    <t>Ribbed sculpin</t>
  </si>
  <si>
    <t>MIJ</t>
  </si>
  <si>
    <t>Norway bullhead</t>
  </si>
  <si>
    <t>IBI</t>
  </si>
  <si>
    <t>Twohorn sculpin</t>
  </si>
  <si>
    <t>MIS</t>
  </si>
  <si>
    <t>Brightbelly sculpin</t>
  </si>
  <si>
    <t>OML</t>
  </si>
  <si>
    <t>XTA</t>
  </si>
  <si>
    <t>Longspined bullhead</t>
  </si>
  <si>
    <t>OTT</t>
  </si>
  <si>
    <t>Snubnose sculpin</t>
  </si>
  <si>
    <t>PIJ</t>
  </si>
  <si>
    <t>Thornback sculpin</t>
  </si>
  <si>
    <t>PLQ</t>
  </si>
  <si>
    <t>Spineless sculpin</t>
  </si>
  <si>
    <t>PSY</t>
  </si>
  <si>
    <t>PUV</t>
  </si>
  <si>
    <t>PUZ</t>
  </si>
  <si>
    <t>RLU</t>
  </si>
  <si>
    <t>Smoothgum sculpin</t>
  </si>
  <si>
    <t>RZX</t>
  </si>
  <si>
    <t>RRM</t>
  </si>
  <si>
    <t>Puget Sound sculpin</t>
  </si>
  <si>
    <t>SFU</t>
  </si>
  <si>
    <t>Kelp sculpin</t>
  </si>
  <si>
    <t>SJN</t>
  </si>
  <si>
    <t>SMK</t>
  </si>
  <si>
    <t>TUU</t>
  </si>
  <si>
    <t>TCF</t>
  </si>
  <si>
    <t>Roughskin sculpin</t>
  </si>
  <si>
    <t>TGQ</t>
  </si>
  <si>
    <t>Fourhorn sculpin</t>
  </si>
  <si>
    <t>VEU</t>
  </si>
  <si>
    <t>ZEO</t>
  </si>
  <si>
    <t>JZO</t>
  </si>
  <si>
    <t>Longfin sculpin</t>
  </si>
  <si>
    <t>SZG</t>
  </si>
  <si>
    <t>Manacled sculpin</t>
  </si>
  <si>
    <t>RRF</t>
  </si>
  <si>
    <t>Grunt sculpin</t>
  </si>
  <si>
    <t>SWU</t>
  </si>
  <si>
    <t>Sculpins nei</t>
  </si>
  <si>
    <t>NRC</t>
  </si>
  <si>
    <t>Mote sculpin</t>
  </si>
  <si>
    <t>AJD</t>
  </si>
  <si>
    <t>AVU</t>
  </si>
  <si>
    <t>Northern spearnose poacher</t>
  </si>
  <si>
    <t>AVO</t>
  </si>
  <si>
    <t>Smooth alligatorfish</t>
  </si>
  <si>
    <t>AFO</t>
  </si>
  <si>
    <t>Aleutian alligatorfish</t>
  </si>
  <si>
    <t>BGS</t>
  </si>
  <si>
    <t>Gray starsnout</t>
  </si>
  <si>
    <t>BGI</t>
  </si>
  <si>
    <t>Rockhead</t>
  </si>
  <si>
    <t>HQD</t>
  </si>
  <si>
    <t>Fourhorn poacher</t>
  </si>
  <si>
    <t>LGD</t>
  </si>
  <si>
    <t>Atlantic poacher</t>
  </si>
  <si>
    <t>OCK</t>
  </si>
  <si>
    <t>OXT</t>
  </si>
  <si>
    <t>Pygmy poacher</t>
  </si>
  <si>
    <t>PBS</t>
  </si>
  <si>
    <t>Tubenose poacher</t>
  </si>
  <si>
    <t>PJO</t>
  </si>
  <si>
    <t>PQH</t>
  </si>
  <si>
    <t>SRF</t>
  </si>
  <si>
    <t>Sawback poacher</t>
  </si>
  <si>
    <t>TSG</t>
  </si>
  <si>
    <t>UCK</t>
  </si>
  <si>
    <t>Arctic alligatorfish</t>
  </si>
  <si>
    <t>KTL</t>
  </si>
  <si>
    <t>Blacktip poacher</t>
  </si>
  <si>
    <t>AFT</t>
  </si>
  <si>
    <t>Hooknose</t>
  </si>
  <si>
    <t>SXO</t>
  </si>
  <si>
    <t>Pricklebreast poacher</t>
  </si>
  <si>
    <t>ABW</t>
  </si>
  <si>
    <t>Redskinfish</t>
  </si>
  <si>
    <t>TCT</t>
  </si>
  <si>
    <t>Fortescue</t>
  </si>
  <si>
    <t>TCG</t>
  </si>
  <si>
    <t>TCC</t>
  </si>
  <si>
    <t>Marbled stingfish</t>
  </si>
  <si>
    <t>TGI</t>
  </si>
  <si>
    <t>TGR</t>
  </si>
  <si>
    <t>South Australian cobbler</t>
  </si>
  <si>
    <t>HDU</t>
  </si>
  <si>
    <t>NPG</t>
  </si>
  <si>
    <t>NSU</t>
  </si>
  <si>
    <t>Bullrout</t>
  </si>
  <si>
    <t>OCP</t>
  </si>
  <si>
    <t>TPL</t>
  </si>
  <si>
    <t>Wispy waspfish</t>
  </si>
  <si>
    <t>TCE</t>
  </si>
  <si>
    <t>Whiteface waspfish</t>
  </si>
  <si>
    <t>TSN</t>
  </si>
  <si>
    <t>Günther's waspfish</t>
  </si>
  <si>
    <t>TEO</t>
  </si>
  <si>
    <t>Bearded roguefish</t>
  </si>
  <si>
    <t>VPD</t>
  </si>
  <si>
    <t>UHH</t>
  </si>
  <si>
    <t>Draco waspfish</t>
  </si>
  <si>
    <t>DYI</t>
  </si>
  <si>
    <t>DYW</t>
  </si>
  <si>
    <t>Oriental flying gurnard</t>
  </si>
  <si>
    <t>DYL</t>
  </si>
  <si>
    <t>Flying gurnard</t>
  </si>
  <si>
    <t>DYX</t>
  </si>
  <si>
    <t>Flying gurnards nei</t>
  </si>
  <si>
    <t>GGO</t>
  </si>
  <si>
    <t>Red velvetfish</t>
  </si>
  <si>
    <t>AIU</t>
  </si>
  <si>
    <t>Short-armed waspfish</t>
  </si>
  <si>
    <t>AIA</t>
  </si>
  <si>
    <t>Ocellated waspfish</t>
  </si>
  <si>
    <t>CTW</t>
  </si>
  <si>
    <t>OXI</t>
  </si>
  <si>
    <t>Painted greenling</t>
  </si>
  <si>
    <t>ZAF</t>
  </si>
  <si>
    <t>Shortspine combfish</t>
  </si>
  <si>
    <t>BEO</t>
  </si>
  <si>
    <t>Crested sculpin</t>
  </si>
  <si>
    <t>HEV</t>
  </si>
  <si>
    <t>NAO</t>
  </si>
  <si>
    <t>Sailfin sculpin</t>
  </si>
  <si>
    <t>RJZ</t>
  </si>
  <si>
    <t>Tropical flounder</t>
  </si>
  <si>
    <t>OTJ</t>
  </si>
  <si>
    <t>Yellow boxfish</t>
  </si>
  <si>
    <t>NZF</t>
  </si>
  <si>
    <t>Bluetail trunkfish</t>
  </si>
  <si>
    <t>OAU</t>
  </si>
  <si>
    <t>Striped cowfish</t>
  </si>
  <si>
    <t>NPM</t>
  </si>
  <si>
    <t>Western smooth boxfish</t>
  </si>
  <si>
    <t>LFT</t>
  </si>
  <si>
    <t>Buffalo trunkfish</t>
  </si>
  <si>
    <t>LFQ</t>
  </si>
  <si>
    <t>Smooth trunkfish</t>
  </si>
  <si>
    <t>KBC</t>
  </si>
  <si>
    <t>Spotted trunkfish</t>
  </si>
  <si>
    <t>OAR</t>
  </si>
  <si>
    <t>Rigid boxfish</t>
  </si>
  <si>
    <t>YGU</t>
  </si>
  <si>
    <t>Black-banded pigmy boxfish</t>
  </si>
  <si>
    <t>KEA</t>
  </si>
  <si>
    <t>OLO</t>
  </si>
  <si>
    <t>Longhorn cowfish</t>
  </si>
  <si>
    <t>OZP</t>
  </si>
  <si>
    <t>Roundbelly cowfish</t>
  </si>
  <si>
    <t>NCQ</t>
  </si>
  <si>
    <t>Scrawled cowfish</t>
  </si>
  <si>
    <t>NCY</t>
  </si>
  <si>
    <t>Honeycomb cowfish</t>
  </si>
  <si>
    <t>YCT</t>
  </si>
  <si>
    <t>TFR</t>
  </si>
  <si>
    <t>Chubby basketfish</t>
  </si>
  <si>
    <t>TEQ</t>
  </si>
  <si>
    <t>Triangular boxfish</t>
  </si>
  <si>
    <t>QKA</t>
  </si>
  <si>
    <t>Humpback turretfish</t>
  </si>
  <si>
    <t>BXF</t>
  </si>
  <si>
    <t>Boxfishes nei</t>
  </si>
  <si>
    <t>MBH</t>
  </si>
  <si>
    <t>Evileye blaasop</t>
  </si>
  <si>
    <t>LFL</t>
  </si>
  <si>
    <t>Smooth puffer</t>
  </si>
  <si>
    <t>LFH</t>
  </si>
  <si>
    <t>Diamondback puffer</t>
  </si>
  <si>
    <t>LGH</t>
  </si>
  <si>
    <t>Oceanic puffer</t>
  </si>
  <si>
    <t>LFW</t>
  </si>
  <si>
    <t>LFZ</t>
  </si>
  <si>
    <t>Silver-cheeked toadfish</t>
  </si>
  <si>
    <t>LLV</t>
  </si>
  <si>
    <t>Lunartail puffer</t>
  </si>
  <si>
    <t>KZQ</t>
  </si>
  <si>
    <t>Smooth blaasop</t>
  </si>
  <si>
    <t>KZP</t>
  </si>
  <si>
    <t>Half-smooth golden pufferfish</t>
  </si>
  <si>
    <t>LFX</t>
  </si>
  <si>
    <t>FDA</t>
  </si>
  <si>
    <t>Bullseye puffer</t>
  </si>
  <si>
    <t>TSP</t>
  </si>
  <si>
    <t>Blunthead puffer</t>
  </si>
  <si>
    <t>FDT</t>
  </si>
  <si>
    <t>Checkered puffer</t>
  </si>
  <si>
    <t>PUF</t>
  </si>
  <si>
    <t>Northern puffer</t>
  </si>
  <si>
    <t>QBY</t>
  </si>
  <si>
    <t>Bandtail puffer</t>
  </si>
  <si>
    <t>PUA</t>
  </si>
  <si>
    <t>Atlantic puffers nei</t>
  </si>
  <si>
    <t>EFG</t>
  </si>
  <si>
    <t>Prickly puffer</t>
  </si>
  <si>
    <t>TDI</t>
  </si>
  <si>
    <t>TDL</t>
  </si>
  <si>
    <t>TFX</t>
  </si>
  <si>
    <t>KAO</t>
  </si>
  <si>
    <t>KHP</t>
  </si>
  <si>
    <t>Milkspotted puffer</t>
  </si>
  <si>
    <t>PUP</t>
  </si>
  <si>
    <t>Purple pufferfish</t>
  </si>
  <si>
    <t>TKO</t>
  </si>
  <si>
    <t>TKF</t>
  </si>
  <si>
    <t>TXK</t>
  </si>
  <si>
    <t>Tiger pufferfish</t>
  </si>
  <si>
    <t>TZO</t>
  </si>
  <si>
    <t>Obscure pufferfish</t>
  </si>
  <si>
    <t>TZW</t>
  </si>
  <si>
    <t>Yellowfin pufferfish</t>
  </si>
  <si>
    <t>TZQ</t>
  </si>
  <si>
    <t>Yellowbelly pufferfish</t>
  </si>
  <si>
    <t>TXV</t>
  </si>
  <si>
    <t>Pufferfishes nei</t>
  </si>
  <si>
    <t>KHA</t>
  </si>
  <si>
    <t>KOP</t>
  </si>
  <si>
    <t>Banded puffer</t>
  </si>
  <si>
    <t>KAE</t>
  </si>
  <si>
    <t>Spider-eye puffer</t>
  </si>
  <si>
    <t>KBA</t>
  </si>
  <si>
    <t>Valentin's sharpnose puffer</t>
  </si>
  <si>
    <t>HNF</t>
  </si>
  <si>
    <t>Starry toado</t>
  </si>
  <si>
    <t>OHH</t>
  </si>
  <si>
    <t>White-spotted puffer</t>
  </si>
  <si>
    <t>ONM</t>
  </si>
  <si>
    <t>Map puffer</t>
  </si>
  <si>
    <t>OTG</t>
  </si>
  <si>
    <t>Guineafowl puffer</t>
  </si>
  <si>
    <t>OTK</t>
  </si>
  <si>
    <t>Blackspotted puffer</t>
  </si>
  <si>
    <t>OTV</t>
  </si>
  <si>
    <t>Stellate puffer</t>
  </si>
  <si>
    <t>OVB</t>
  </si>
  <si>
    <t>Immaculate puffer</t>
  </si>
  <si>
    <t>KOR</t>
  </si>
  <si>
    <t>Prickly toadfish</t>
  </si>
  <si>
    <t>FXM</t>
  </si>
  <si>
    <t>Manystriped blowfish</t>
  </si>
  <si>
    <t>GDF</t>
  </si>
  <si>
    <t>Spotted puffer</t>
  </si>
  <si>
    <t>MYW</t>
  </si>
  <si>
    <t>OFR</t>
  </si>
  <si>
    <t>Ringed toadfish</t>
  </si>
  <si>
    <t>GFM</t>
  </si>
  <si>
    <t>Rippled blaasop</t>
  </si>
  <si>
    <t>TQA</t>
  </si>
  <si>
    <t>QFF</t>
  </si>
  <si>
    <t>QFB</t>
  </si>
  <si>
    <t>Orange-spotted toadfish</t>
  </si>
  <si>
    <t>YLS</t>
  </si>
  <si>
    <t>Spiny blaasop</t>
  </si>
  <si>
    <t>XPN</t>
  </si>
  <si>
    <t>PUX</t>
  </si>
  <si>
    <t>Puffers nei</t>
  </si>
  <si>
    <t>CYE</t>
  </si>
  <si>
    <t>Spotbase burrfish</t>
  </si>
  <si>
    <t>DVH</t>
  </si>
  <si>
    <t>Birdbeak burrfish</t>
  </si>
  <si>
    <t>DVI</t>
  </si>
  <si>
    <t>Hooked tonguesole</t>
  </si>
  <si>
    <t>DVJ</t>
  </si>
  <si>
    <t>Shortheaded tonguesole</t>
  </si>
  <si>
    <t>DVK</t>
  </si>
  <si>
    <t>Lachner's tonguesole</t>
  </si>
  <si>
    <t>DVL</t>
  </si>
  <si>
    <t>HKA</t>
  </si>
  <si>
    <t>Pacific burrfish</t>
  </si>
  <si>
    <t>DIY</t>
  </si>
  <si>
    <t>Spotted porcupinefish</t>
  </si>
  <si>
    <t>DHO</t>
  </si>
  <si>
    <t>Longspined porcupinefish</t>
  </si>
  <si>
    <t>DKP</t>
  </si>
  <si>
    <t>Black-blotched porcupinefish</t>
  </si>
  <si>
    <t>DOU</t>
  </si>
  <si>
    <t>Three-barred porcupinefish</t>
  </si>
  <si>
    <t>LFC</t>
  </si>
  <si>
    <t>Four-bar porcupinefish</t>
  </si>
  <si>
    <t>ALJ</t>
  </si>
  <si>
    <t>Longspine burrfish</t>
  </si>
  <si>
    <t>AYT</t>
  </si>
  <si>
    <t>Deep-water burrfish</t>
  </si>
  <si>
    <t>DIO</t>
  </si>
  <si>
    <t>Globefish, porcupine fish</t>
  </si>
  <si>
    <t>UCF</t>
  </si>
  <si>
    <t>Long-spined tripodfish</t>
  </si>
  <si>
    <t>NUI</t>
  </si>
  <si>
    <t>Short-nosed tripodfish</t>
  </si>
  <si>
    <t>TPF</t>
  </si>
  <si>
    <t>Black-flag tripodfish</t>
  </si>
  <si>
    <t>TXW</t>
  </si>
  <si>
    <t>Blacktip tripodfish</t>
  </si>
  <si>
    <t>TDU</t>
  </si>
  <si>
    <t>Threetooth puffer</t>
  </si>
  <si>
    <t>REJ</t>
  </si>
  <si>
    <t>NSK</t>
  </si>
  <si>
    <t>Broom filefish</t>
  </si>
  <si>
    <t>ALN</t>
  </si>
  <si>
    <t>Scribbled leatherjac. filefish</t>
  </si>
  <si>
    <t>ALM</t>
  </si>
  <si>
    <t>Unicorn leatherjacket filefish</t>
  </si>
  <si>
    <t>AVH</t>
  </si>
  <si>
    <t>Dotterel filefish</t>
  </si>
  <si>
    <t>AWI</t>
  </si>
  <si>
    <t>Orange filefish</t>
  </si>
  <si>
    <t>ALT</t>
  </si>
  <si>
    <t>Leatherjacket filefishes</t>
  </si>
  <si>
    <t>CWH</t>
  </si>
  <si>
    <t>Sandwich isle filefish</t>
  </si>
  <si>
    <t>DBS</t>
  </si>
  <si>
    <t>Whitespotted filefish</t>
  </si>
  <si>
    <t>FLF</t>
  </si>
  <si>
    <t>Filefishes nei</t>
  </si>
  <si>
    <t>BWI</t>
  </si>
  <si>
    <t>Spiny-tailed leatherjacket</t>
  </si>
  <si>
    <t>BJK</t>
  </si>
  <si>
    <t>Pigmy leatherjacket</t>
  </si>
  <si>
    <t>NAT</t>
  </si>
  <si>
    <t>Bearded leatherjacket</t>
  </si>
  <si>
    <t>AHQ</t>
  </si>
  <si>
    <t>Large-scaled leatherjacket</t>
  </si>
  <si>
    <t>HDE</t>
  </si>
  <si>
    <t>Prickly leatherjacket</t>
  </si>
  <si>
    <t>FIL</t>
  </si>
  <si>
    <t>Threadsail filefish</t>
  </si>
  <si>
    <t>FIK</t>
  </si>
  <si>
    <t>Planehead filefish</t>
  </si>
  <si>
    <t>KOY</t>
  </si>
  <si>
    <t>Reticulated leatherjacket</t>
  </si>
  <si>
    <t>EBU</t>
  </si>
  <si>
    <t>Black reef leatherjacket</t>
  </si>
  <si>
    <t>MKL</t>
  </si>
  <si>
    <t>MNK</t>
  </si>
  <si>
    <t>Fan-bellied leatherjacket</t>
  </si>
  <si>
    <t>NLY</t>
  </si>
  <si>
    <t>Chinaman-leatherjacket</t>
  </si>
  <si>
    <t>XYH</t>
  </si>
  <si>
    <t>Red Sea longnose filefish</t>
  </si>
  <si>
    <t>RRP</t>
  </si>
  <si>
    <t>False puffer</t>
  </si>
  <si>
    <t>RKB</t>
  </si>
  <si>
    <t>Wedgetail filefish</t>
  </si>
  <si>
    <t>QZR</t>
  </si>
  <si>
    <t>Gulf filefish</t>
  </si>
  <si>
    <t>QZQ</t>
  </si>
  <si>
    <t>Pig faced leather jacket</t>
  </si>
  <si>
    <t>QZP</t>
  </si>
  <si>
    <t>Hair-finned filefish</t>
  </si>
  <si>
    <t>PKB</t>
  </si>
  <si>
    <t>Velvet leatherjacket</t>
  </si>
  <si>
    <t>PVI</t>
  </si>
  <si>
    <t>Toothbrush leatherjacket</t>
  </si>
  <si>
    <t>PVL</t>
  </si>
  <si>
    <t>Yelloweye filefish</t>
  </si>
  <si>
    <t>EDI</t>
  </si>
  <si>
    <t>Rhinoceros leatherjacket</t>
  </si>
  <si>
    <t>EDL</t>
  </si>
  <si>
    <t>Fourband leatherjacket</t>
  </si>
  <si>
    <t>RRO</t>
  </si>
  <si>
    <t>Whitespotted pygmy filefish</t>
  </si>
  <si>
    <t>SKL</t>
  </si>
  <si>
    <t>Rough leatherjackets</t>
  </si>
  <si>
    <t>TDJ</t>
  </si>
  <si>
    <t>Modest filefish</t>
  </si>
  <si>
    <t>TKD</t>
  </si>
  <si>
    <t>KSE</t>
  </si>
  <si>
    <t>Greenfin horse-faced filefish</t>
  </si>
  <si>
    <t>KNY</t>
  </si>
  <si>
    <t>Lesser-spotted leatherjacket</t>
  </si>
  <si>
    <t>TAW</t>
  </si>
  <si>
    <t>Horse-faced filefishes nei</t>
  </si>
  <si>
    <t>FFX</t>
  </si>
  <si>
    <t>Filefishes, leatherjackets nei</t>
  </si>
  <si>
    <t>BID</t>
  </si>
  <si>
    <t>Orange-lined triggerfish</t>
  </si>
  <si>
    <t>TRG</t>
  </si>
  <si>
    <t>Grey triggerfish</t>
  </si>
  <si>
    <t>BLV</t>
  </si>
  <si>
    <t>Queen triggerfish</t>
  </si>
  <si>
    <t>BIY</t>
  </si>
  <si>
    <t>Finescale triggerfish</t>
  </si>
  <si>
    <t>BVP</t>
  </si>
  <si>
    <t>Bluespotted triggerfish</t>
  </si>
  <si>
    <t>BIX</t>
  </si>
  <si>
    <t>BDK</t>
  </si>
  <si>
    <t>Clown triggerfish</t>
  </si>
  <si>
    <t>BDZ</t>
  </si>
  <si>
    <t>Titan triggerfish</t>
  </si>
  <si>
    <t>NHR</t>
  </si>
  <si>
    <t>Largescale triggerfish</t>
  </si>
  <si>
    <t>CNT</t>
  </si>
  <si>
    <t>Rough triggerfish</t>
  </si>
  <si>
    <t>CZT</t>
  </si>
  <si>
    <t>Ocean triggerfish</t>
  </si>
  <si>
    <t>MLJ</t>
  </si>
  <si>
    <t>Indian triggerfish</t>
  </si>
  <si>
    <t>MEN</t>
  </si>
  <si>
    <t>Black triggerfish</t>
  </si>
  <si>
    <t>ONI</t>
  </si>
  <si>
    <t>Red-toothed triggerfish</t>
  </si>
  <si>
    <t>UBV</t>
  </si>
  <si>
    <t>Yellowmargin triggerfish</t>
  </si>
  <si>
    <t>UDN</t>
  </si>
  <si>
    <t>Stone triggerfish</t>
  </si>
  <si>
    <t>HJC</t>
  </si>
  <si>
    <t>White-banded triggerfish</t>
  </si>
  <si>
    <t>IEL</t>
  </si>
  <si>
    <t>Picasso triggerfish</t>
  </si>
  <si>
    <t>UFA</t>
  </si>
  <si>
    <t>Bluethroat triggerfish</t>
  </si>
  <si>
    <t>UFC</t>
  </si>
  <si>
    <t>Halfmoon triggerfish</t>
  </si>
  <si>
    <t>UIA</t>
  </si>
  <si>
    <t>Masked triggerfish</t>
  </si>
  <si>
    <t>XAC</t>
  </si>
  <si>
    <t>Gilded triggerfish</t>
  </si>
  <si>
    <t>XEP</t>
  </si>
  <si>
    <t>Outrigger triggerfish</t>
  </si>
  <si>
    <t>AJS</t>
  </si>
  <si>
    <t>Starry triggerfish</t>
  </si>
  <si>
    <t>TRI</t>
  </si>
  <si>
    <t>Triggerfishes, durgons nei</t>
  </si>
  <si>
    <t>AYY</t>
  </si>
  <si>
    <t>Emerald clingfish</t>
  </si>
  <si>
    <t>GLR</t>
  </si>
  <si>
    <t>Connemara clingfish</t>
  </si>
  <si>
    <t>GLP</t>
  </si>
  <si>
    <t>Shore clingfish</t>
  </si>
  <si>
    <t>GJG</t>
  </si>
  <si>
    <t>Cornish sucker</t>
  </si>
  <si>
    <t>GXD</t>
  </si>
  <si>
    <t>Panamic clingfish</t>
  </si>
  <si>
    <t>ALD</t>
  </si>
  <si>
    <t>Small-headed clingfish</t>
  </si>
  <si>
    <t>DMF</t>
  </si>
  <si>
    <t>Chubby clingfish</t>
  </si>
  <si>
    <t>ARD</t>
  </si>
  <si>
    <t>Elegant clingfish</t>
  </si>
  <si>
    <t>GPM</t>
  </si>
  <si>
    <t>GYI</t>
  </si>
  <si>
    <t>GCX</t>
  </si>
  <si>
    <t>Rocksucker</t>
  </si>
  <si>
    <t>GCL</t>
  </si>
  <si>
    <t>GDO</t>
  </si>
  <si>
    <t>Urchin clingfish</t>
  </si>
  <si>
    <t>GDN</t>
  </si>
  <si>
    <t>GDB</t>
  </si>
  <si>
    <t>Two-spotted clingfish</t>
  </si>
  <si>
    <t>GDP</t>
  </si>
  <si>
    <t>Orange clingfish</t>
  </si>
  <si>
    <t>GDC</t>
  </si>
  <si>
    <t>Crinoid clingfish</t>
  </si>
  <si>
    <t>GEK</t>
  </si>
  <si>
    <t>Weedsucker</t>
  </si>
  <si>
    <t>GYG</t>
  </si>
  <si>
    <t>Slender clingfish</t>
  </si>
  <si>
    <t>GYQ</t>
  </si>
  <si>
    <t>GYS</t>
  </si>
  <si>
    <t>Hector's clingfish</t>
  </si>
  <si>
    <t>ABV</t>
  </si>
  <si>
    <t>Pygmy shore-eel</t>
  </si>
  <si>
    <t>GXL</t>
  </si>
  <si>
    <t>Giant clingfish</t>
  </si>
  <si>
    <t>GKN</t>
  </si>
  <si>
    <t>GLC</t>
  </si>
  <si>
    <t>GLN</t>
  </si>
  <si>
    <t>AYR</t>
  </si>
  <si>
    <t>Papillate clingfish</t>
  </si>
  <si>
    <t>LRS</t>
  </si>
  <si>
    <t>Minute clingfish</t>
  </si>
  <si>
    <t>LLU</t>
  </si>
  <si>
    <t>Streaky clingfish</t>
  </si>
  <si>
    <t>GMM</t>
  </si>
  <si>
    <t>GOC</t>
  </si>
  <si>
    <t>FDM</t>
  </si>
  <si>
    <t>FLN</t>
  </si>
  <si>
    <t>GPG</t>
  </si>
  <si>
    <t>GRF</t>
  </si>
  <si>
    <t>Southern clingfish</t>
  </si>
  <si>
    <t>GTB</t>
  </si>
  <si>
    <t>Bifid clingfish</t>
  </si>
  <si>
    <t>GTM</t>
  </si>
  <si>
    <t>Striped clingfish</t>
  </si>
  <si>
    <t>JMX</t>
  </si>
  <si>
    <t>Clingfishes nei</t>
  </si>
  <si>
    <t>BAY</t>
  </si>
  <si>
    <t>Bocon toadfish</t>
  </si>
  <si>
    <t>BBL</t>
  </si>
  <si>
    <t>Hairy toadfish</t>
  </si>
  <si>
    <t>TFB</t>
  </si>
  <si>
    <t>Pacuma toadfish</t>
  </si>
  <si>
    <t>TDF</t>
  </si>
  <si>
    <t>Toadfishes nei</t>
  </si>
  <si>
    <t>BAD</t>
  </si>
  <si>
    <t>Flat toadfish</t>
  </si>
  <si>
    <t>BPP</t>
  </si>
  <si>
    <t>BZY</t>
  </si>
  <si>
    <t>Daisy midshipman</t>
  </si>
  <si>
    <t>BBD</t>
  </si>
  <si>
    <t>Western frogfish</t>
  </si>
  <si>
    <t>BHD</t>
  </si>
  <si>
    <t>Lusitanian toadfish</t>
  </si>
  <si>
    <t>BBY</t>
  </si>
  <si>
    <t>White-ribbed toadfish</t>
  </si>
  <si>
    <t>BBX</t>
  </si>
  <si>
    <t>Two-faced toadfish</t>
  </si>
  <si>
    <t>BCH</t>
  </si>
  <si>
    <t>Pony toadfish</t>
  </si>
  <si>
    <t>BDD</t>
  </si>
  <si>
    <t>Dow's toadfish</t>
  </si>
  <si>
    <t>BHM</t>
  </si>
  <si>
    <t>Banded frogfish</t>
  </si>
  <si>
    <t>BOU</t>
  </si>
  <si>
    <t>Gulf toadfish</t>
  </si>
  <si>
    <t>BPE</t>
  </si>
  <si>
    <t>Guinean toadfish</t>
  </si>
  <si>
    <t>BVI</t>
  </si>
  <si>
    <t>Rossignol’s toadfish</t>
  </si>
  <si>
    <t>BRK</t>
  </si>
  <si>
    <t>Broadbodied toadfish</t>
  </si>
  <si>
    <t>BSU</t>
  </si>
  <si>
    <t>BTC</t>
  </si>
  <si>
    <t>BTM</t>
  </si>
  <si>
    <t>Cano toadfish</t>
  </si>
  <si>
    <t>JWZ</t>
  </si>
  <si>
    <t>Grunting toadfish</t>
  </si>
  <si>
    <t>JCY</t>
  </si>
  <si>
    <t>TFD</t>
  </si>
  <si>
    <t>Toadfishes, etc. nei</t>
  </si>
  <si>
    <t>ALG</t>
  </si>
  <si>
    <t>Glauert's anglerfish</t>
  </si>
  <si>
    <t>AFN</t>
  </si>
  <si>
    <t>Spotfin frogfish</t>
  </si>
  <si>
    <t>AAE</t>
  </si>
  <si>
    <t>Tailjet frogfish</t>
  </si>
  <si>
    <t>AVW</t>
  </si>
  <si>
    <t>AWL</t>
  </si>
  <si>
    <t>Striated frogfish</t>
  </si>
  <si>
    <t>AZZ</t>
  </si>
  <si>
    <t>Indian frogfish</t>
  </si>
  <si>
    <t>IOV</t>
  </si>
  <si>
    <t>Shaggy angler</t>
  </si>
  <si>
    <t>HIH</t>
  </si>
  <si>
    <t>Sargassumfish</t>
  </si>
  <si>
    <t>AFL</t>
  </si>
  <si>
    <t>ECC</t>
  </si>
  <si>
    <t>Prickly anglerfish</t>
  </si>
  <si>
    <t>HIO</t>
  </si>
  <si>
    <t>KUF</t>
  </si>
  <si>
    <t>Rough anglerfish</t>
  </si>
  <si>
    <t>LHL</t>
  </si>
  <si>
    <t>Marble-mouthed frogfish</t>
  </si>
  <si>
    <t>NUS</t>
  </si>
  <si>
    <t>Deep-water frogfish</t>
  </si>
  <si>
    <t>PFE</t>
  </si>
  <si>
    <t>Smooth anglerfish</t>
  </si>
  <si>
    <t>RYI</t>
  </si>
  <si>
    <t>Tasselled anglerfish</t>
  </si>
  <si>
    <t>TCB</t>
  </si>
  <si>
    <t>Butler's frogfish</t>
  </si>
  <si>
    <t>XPX</t>
  </si>
  <si>
    <t>Frogfishes nei</t>
  </si>
  <si>
    <t>BHH</t>
  </si>
  <si>
    <t>TBO</t>
  </si>
  <si>
    <t>CLC</t>
  </si>
  <si>
    <t>Coelacanth</t>
  </si>
  <si>
    <t>ARE</t>
  </si>
  <si>
    <t>ARO</t>
  </si>
  <si>
    <t>ARU</t>
  </si>
  <si>
    <t>Greater argentine</t>
  </si>
  <si>
    <t>ARY</t>
  </si>
  <si>
    <t>Argentine</t>
  </si>
  <si>
    <t>ARG</t>
  </si>
  <si>
    <t>Argentines</t>
  </si>
  <si>
    <t>DES</t>
  </si>
  <si>
    <t>Deep-sea smelt</t>
  </si>
  <si>
    <t>GLI</t>
  </si>
  <si>
    <t>Smalltoothed argentine</t>
  </si>
  <si>
    <t>GKY</t>
  </si>
  <si>
    <t>JXX</t>
  </si>
  <si>
    <t>Argentines nei</t>
  </si>
  <si>
    <t>BLH</t>
  </si>
  <si>
    <t>Northern smoothtounge</t>
  </si>
  <si>
    <t>BVR</t>
  </si>
  <si>
    <t>Silver deepsea smelt</t>
  </si>
  <si>
    <t>BAA</t>
  </si>
  <si>
    <t>BBE</t>
  </si>
  <si>
    <t>Goiter blacksmelt</t>
  </si>
  <si>
    <t>BBG</t>
  </si>
  <si>
    <t>BBO</t>
  </si>
  <si>
    <t>Eared blacksmelt</t>
  </si>
  <si>
    <t>BBP</t>
  </si>
  <si>
    <t>Slender blacksmelt</t>
  </si>
  <si>
    <t>BTY</t>
  </si>
  <si>
    <t>Blacksmelts</t>
  </si>
  <si>
    <t>BVY</t>
  </si>
  <si>
    <t>Deep-sea smelts nei</t>
  </si>
  <si>
    <t>MXA</t>
  </si>
  <si>
    <t>MMI</t>
  </si>
  <si>
    <t>Slender argentine</t>
  </si>
  <si>
    <t>MNA</t>
  </si>
  <si>
    <t>NSZ</t>
  </si>
  <si>
    <t>NFD</t>
  </si>
  <si>
    <t>NAN</t>
  </si>
  <si>
    <t>OBE</t>
  </si>
  <si>
    <t>Javelin spookfish</t>
  </si>
  <si>
    <t>ODB</t>
  </si>
  <si>
    <t>OMQ</t>
  </si>
  <si>
    <t>Barreleye</t>
  </si>
  <si>
    <t>OOI</t>
  </si>
  <si>
    <t>Mirrorbelly</t>
  </si>
  <si>
    <t>OOL</t>
  </si>
  <si>
    <t>Barrel-eye</t>
  </si>
  <si>
    <t>OYT</t>
  </si>
  <si>
    <t>OWT</t>
  </si>
  <si>
    <t>AQC</t>
  </si>
  <si>
    <t>AJB</t>
  </si>
  <si>
    <t>AYN</t>
  </si>
  <si>
    <t>AYD</t>
  </si>
  <si>
    <t>Fangtooth smooth-head</t>
  </si>
  <si>
    <t>AYM</t>
  </si>
  <si>
    <t>Smallscale smooth-head</t>
  </si>
  <si>
    <t>AZK</t>
  </si>
  <si>
    <t>Michael Sars smooth-head</t>
  </si>
  <si>
    <t>AKO</t>
  </si>
  <si>
    <t>Koefoed's smooth-head</t>
  </si>
  <si>
    <t>ALC</t>
  </si>
  <si>
    <t>Baird's slickhead</t>
  </si>
  <si>
    <t>PHL</t>
  </si>
  <si>
    <t>PHO</t>
  </si>
  <si>
    <t>Risso's smooth-head</t>
  </si>
  <si>
    <t>AVS</t>
  </si>
  <si>
    <t>Small scaled brown slickhead</t>
  </si>
  <si>
    <t>DDH</t>
  </si>
  <si>
    <t>Smalleye smooth-head</t>
  </si>
  <si>
    <t>ALH</t>
  </si>
  <si>
    <t>Slickheads nei</t>
  </si>
  <si>
    <t>AFI</t>
  </si>
  <si>
    <t>Fiolenti's smooth-head</t>
  </si>
  <si>
    <t>AZF</t>
  </si>
  <si>
    <t>Longfin smooth-head</t>
  </si>
  <si>
    <t>AEE</t>
  </si>
  <si>
    <t>Toothless smooth-head</t>
  </si>
  <si>
    <t>AZU</t>
  </si>
  <si>
    <t>Loosescale smooth-head</t>
  </si>
  <si>
    <t>AEN</t>
  </si>
  <si>
    <t>AEK</t>
  </si>
  <si>
    <t>Krefft's smooth-head</t>
  </si>
  <si>
    <t>AEL</t>
  </si>
  <si>
    <t>AZM</t>
  </si>
  <si>
    <t>Grenadier smooth-head</t>
  </si>
  <si>
    <t>MCI</t>
  </si>
  <si>
    <t>MRO</t>
  </si>
  <si>
    <t>Norman's smooth-head</t>
  </si>
  <si>
    <t>NAE</t>
  </si>
  <si>
    <t>NZZ</t>
  </si>
  <si>
    <t>Blackhead salmon</t>
  </si>
  <si>
    <t>PHP</t>
  </si>
  <si>
    <t>Starry smooth-head</t>
  </si>
  <si>
    <t>RIN</t>
  </si>
  <si>
    <t>Abyssal smooth-head</t>
  </si>
  <si>
    <t>ROT</t>
  </si>
  <si>
    <t>Softskin smooth-head</t>
  </si>
  <si>
    <t>ROZ</t>
  </si>
  <si>
    <t>Madeiran smooth-head</t>
  </si>
  <si>
    <t>AXC</t>
  </si>
  <si>
    <t>Bluntsnout smooth-head</t>
  </si>
  <si>
    <t>TAB</t>
  </si>
  <si>
    <t>Threadfin slickhead</t>
  </si>
  <si>
    <t>TOW</t>
  </si>
  <si>
    <t>Antillean smooth-head</t>
  </si>
  <si>
    <t>TVI</t>
  </si>
  <si>
    <t>Hairfin smooth-head</t>
  </si>
  <si>
    <t>TVO</t>
  </si>
  <si>
    <t>Longtail slickhead</t>
  </si>
  <si>
    <t>TVQ</t>
  </si>
  <si>
    <t>Threadfin smooth-head</t>
  </si>
  <si>
    <t>FCZ</t>
  </si>
  <si>
    <t>Luminous slickhead</t>
  </si>
  <si>
    <t>PZC</t>
  </si>
  <si>
    <t>PBC</t>
  </si>
  <si>
    <t>Palebelly searsid</t>
  </si>
  <si>
    <t>PHN</t>
  </si>
  <si>
    <t>Bighead searsid</t>
  </si>
  <si>
    <t>QBB</t>
  </si>
  <si>
    <t>Teardrop tubeshoulder</t>
  </si>
  <si>
    <t>QBC</t>
  </si>
  <si>
    <t>Bigeye searsid</t>
  </si>
  <si>
    <t>PMU</t>
  </si>
  <si>
    <t>QBD</t>
  </si>
  <si>
    <t>Maul's searsid</t>
  </si>
  <si>
    <t>QBE</t>
  </si>
  <si>
    <t>Smallscale searsid</t>
  </si>
  <si>
    <t>PMR</t>
  </si>
  <si>
    <t>PMO</t>
  </si>
  <si>
    <t>Multipore searsid</t>
  </si>
  <si>
    <t>PFA</t>
  </si>
  <si>
    <t>PPK</t>
  </si>
  <si>
    <t>PYM</t>
  </si>
  <si>
    <t>Leaf searsid</t>
  </si>
  <si>
    <t>PYA</t>
  </si>
  <si>
    <t>Legless searsid</t>
  </si>
  <si>
    <t>PSA</t>
  </si>
  <si>
    <t>Shining tubeshoulder</t>
  </si>
  <si>
    <t>QBF</t>
  </si>
  <si>
    <t>Schnakenbeck's searsid</t>
  </si>
  <si>
    <t>PSO</t>
  </si>
  <si>
    <t>Koefoed's searsid</t>
  </si>
  <si>
    <t>PTR</t>
  </si>
  <si>
    <t>VBX</t>
  </si>
  <si>
    <t>LLG</t>
  </si>
  <si>
    <t>GQZ</t>
  </si>
  <si>
    <t>Spark anglemouth</t>
  </si>
  <si>
    <t>GSD</t>
  </si>
  <si>
    <t>GSY</t>
  </si>
  <si>
    <t>GSL</t>
  </si>
  <si>
    <t>Elongated bristlemouth fish</t>
  </si>
  <si>
    <t>GQQ</t>
  </si>
  <si>
    <t>Atlantic fangjaw</t>
  </si>
  <si>
    <t>GSX</t>
  </si>
  <si>
    <t>BPO</t>
  </si>
  <si>
    <t>MTO</t>
  </si>
  <si>
    <t>DPT</t>
  </si>
  <si>
    <t>DPM</t>
  </si>
  <si>
    <t>YTA</t>
  </si>
  <si>
    <t>Benttooth bristlemouth</t>
  </si>
  <si>
    <t>YTB</t>
  </si>
  <si>
    <t>YTU</t>
  </si>
  <si>
    <t>Garrick</t>
  </si>
  <si>
    <t>YTV</t>
  </si>
  <si>
    <t>YTM</t>
  </si>
  <si>
    <t>Veiled anglemouth</t>
  </si>
  <si>
    <t>YTP</t>
  </si>
  <si>
    <t>Tan bristlemouth</t>
  </si>
  <si>
    <t>YTS</t>
  </si>
  <si>
    <t>Slender bristlemouth</t>
  </si>
  <si>
    <t>YTY</t>
  </si>
  <si>
    <t>YTZ</t>
  </si>
  <si>
    <t>Hidden bristlemouth</t>
  </si>
  <si>
    <t>YTX</t>
  </si>
  <si>
    <t>TPM</t>
  </si>
  <si>
    <t>QQV</t>
  </si>
  <si>
    <t>BRI</t>
  </si>
  <si>
    <t>Bristlemouths</t>
  </si>
  <si>
    <t>VAT</t>
  </si>
  <si>
    <t>SRN</t>
  </si>
  <si>
    <t>SEE</t>
  </si>
  <si>
    <t>QRA</t>
  </si>
  <si>
    <t>Pacific hatchet fish</t>
  </si>
  <si>
    <t>QRB</t>
  </si>
  <si>
    <t>Hatchetfish</t>
  </si>
  <si>
    <t>QRC</t>
  </si>
  <si>
    <t>Half-naked hatchetfish</t>
  </si>
  <si>
    <t>QRD</t>
  </si>
  <si>
    <t>Sladen's hatchet fish</t>
  </si>
  <si>
    <t>SDO</t>
  </si>
  <si>
    <t>Bottlelights</t>
  </si>
  <si>
    <t>PYQ</t>
  </si>
  <si>
    <t>QBL</t>
  </si>
  <si>
    <t>QHY</t>
  </si>
  <si>
    <t>QHZ</t>
  </si>
  <si>
    <t>Spiny hatchetfish</t>
  </si>
  <si>
    <t>SXD</t>
  </si>
  <si>
    <t>Diaphanous hatchet fish</t>
  </si>
  <si>
    <t>SXP</t>
  </si>
  <si>
    <t>Highlight hatchetfish</t>
  </si>
  <si>
    <t>MAV</t>
  </si>
  <si>
    <t>Silvery lightfish</t>
  </si>
  <si>
    <t>JDK</t>
  </si>
  <si>
    <t>Atlantic pearlside</t>
  </si>
  <si>
    <t>HAF</t>
  </si>
  <si>
    <t>Hatchetfishes nei</t>
  </si>
  <si>
    <t>SAD</t>
  </si>
  <si>
    <t>QBN</t>
  </si>
  <si>
    <t>QBO</t>
  </si>
  <si>
    <t>AEC</t>
  </si>
  <si>
    <t>AEG</t>
  </si>
  <si>
    <t>AEJ</t>
  </si>
  <si>
    <t>AEO</t>
  </si>
  <si>
    <t>AEP</t>
  </si>
  <si>
    <t>AHR</t>
  </si>
  <si>
    <t>ICQ</t>
  </si>
  <si>
    <t>ICW</t>
  </si>
  <si>
    <t>ICY</t>
  </si>
  <si>
    <t>IDD</t>
  </si>
  <si>
    <t>Richardson's snaggletooth</t>
  </si>
  <si>
    <t>BRT</t>
  </si>
  <si>
    <t>Snaggletooth</t>
  </si>
  <si>
    <t>BRM</t>
  </si>
  <si>
    <t>DBR</t>
  </si>
  <si>
    <t>SBB</t>
  </si>
  <si>
    <t>Boa dragonfish</t>
  </si>
  <si>
    <t>SMV</t>
  </si>
  <si>
    <t>QZY</t>
  </si>
  <si>
    <t>Günther's boafish</t>
  </si>
  <si>
    <t>QZT</t>
  </si>
  <si>
    <t>QZS</t>
  </si>
  <si>
    <t>Longbarb scaly dragonfish</t>
  </si>
  <si>
    <t>SWK</t>
  </si>
  <si>
    <t>FGU</t>
  </si>
  <si>
    <t>BTN</t>
  </si>
  <si>
    <t>BTU</t>
  </si>
  <si>
    <t>BTV</t>
  </si>
  <si>
    <t>DBL</t>
  </si>
  <si>
    <t>DBP</t>
  </si>
  <si>
    <t>Pawnee dragonfish</t>
  </si>
  <si>
    <t>CUD</t>
  </si>
  <si>
    <t>Dana viperfish</t>
  </si>
  <si>
    <t>CDN</t>
  </si>
  <si>
    <t>Sloane's viperfish</t>
  </si>
  <si>
    <t>CVS</t>
  </si>
  <si>
    <t>FJN</t>
  </si>
  <si>
    <t>SIO</t>
  </si>
  <si>
    <t>ECR</t>
  </si>
  <si>
    <t>EUQ</t>
  </si>
  <si>
    <t>EUR</t>
  </si>
  <si>
    <t>EUF</t>
  </si>
  <si>
    <t>EUO</t>
  </si>
  <si>
    <t>EUN</t>
  </si>
  <si>
    <t>EZA</t>
  </si>
  <si>
    <t>Proud dragonfish</t>
  </si>
  <si>
    <t>FAA</t>
  </si>
  <si>
    <t>FAF</t>
  </si>
  <si>
    <t>Barbate dragonfish</t>
  </si>
  <si>
    <t>FAH</t>
  </si>
  <si>
    <t>FAI</t>
  </si>
  <si>
    <t>FAK</t>
  </si>
  <si>
    <t>FAN</t>
  </si>
  <si>
    <t>GMF</t>
  </si>
  <si>
    <t>HTO</t>
  </si>
  <si>
    <t>IDF</t>
  </si>
  <si>
    <t>LSB</t>
  </si>
  <si>
    <t>JSO</t>
  </si>
  <si>
    <t>MCN</t>
  </si>
  <si>
    <t>Stoplight loosejaw</t>
  </si>
  <si>
    <t>MNB</t>
  </si>
  <si>
    <t>MNM</t>
  </si>
  <si>
    <t>MNE</t>
  </si>
  <si>
    <t>MNV</t>
  </si>
  <si>
    <t>Valdivia black dragon fish</t>
  </si>
  <si>
    <t>QCA</t>
  </si>
  <si>
    <t>Scaleless black dragonfish</t>
  </si>
  <si>
    <t>MNP</t>
  </si>
  <si>
    <t>OSO</t>
  </si>
  <si>
    <t>OUZ</t>
  </si>
  <si>
    <t>OPN</t>
  </si>
  <si>
    <t>SCW</t>
  </si>
  <si>
    <t>PNE</t>
  </si>
  <si>
    <t>QBM</t>
  </si>
  <si>
    <t>QBP</t>
  </si>
  <si>
    <t>QBQ</t>
  </si>
  <si>
    <t>PUE</t>
  </si>
  <si>
    <t>RID</t>
  </si>
  <si>
    <t>TSM</t>
  </si>
  <si>
    <t>Longfin dragonfish</t>
  </si>
  <si>
    <t>TYX</t>
  </si>
  <si>
    <t>TLE</t>
  </si>
  <si>
    <t>Threelight dragonfish</t>
  </si>
  <si>
    <t>RQX</t>
  </si>
  <si>
    <t>IHO</t>
  </si>
  <si>
    <t>HOE</t>
  </si>
  <si>
    <t>OLM</t>
  </si>
  <si>
    <t>OLC</t>
  </si>
  <si>
    <t>VIA</t>
  </si>
  <si>
    <t>VII</t>
  </si>
  <si>
    <t>Oceanic lightfish</t>
  </si>
  <si>
    <t>VIP</t>
  </si>
  <si>
    <t>Power's deep-water bristle-mou</t>
  </si>
  <si>
    <t>WOM</t>
  </si>
  <si>
    <t>YAB</t>
  </si>
  <si>
    <t>VCX</t>
  </si>
  <si>
    <t>GGH</t>
  </si>
  <si>
    <t>Gigantura</t>
  </si>
  <si>
    <t>BEE</t>
  </si>
  <si>
    <t>BNZ</t>
  </si>
  <si>
    <t>MZF</t>
  </si>
  <si>
    <t>Zugmayer's pearleye</t>
  </si>
  <si>
    <t>BNT</t>
  </si>
  <si>
    <t>Pearleyes nei</t>
  </si>
  <si>
    <t>RYL</t>
  </si>
  <si>
    <t>SID</t>
  </si>
  <si>
    <t>OUA</t>
  </si>
  <si>
    <t>PEY</t>
  </si>
  <si>
    <t>Pearleyes, etc. nei</t>
  </si>
  <si>
    <t>REI</t>
  </si>
  <si>
    <t>EVO</t>
  </si>
  <si>
    <t>Balbo sabretooth</t>
  </si>
  <si>
    <t>ODM</t>
  </si>
  <si>
    <t>OMW</t>
  </si>
  <si>
    <t>Omosudid</t>
  </si>
  <si>
    <t>DLF</t>
  </si>
  <si>
    <t>LDA</t>
  </si>
  <si>
    <t>MZC</t>
  </si>
  <si>
    <t>MZD</t>
  </si>
  <si>
    <t>LDL</t>
  </si>
  <si>
    <t>Atlantic barracudina</t>
  </si>
  <si>
    <t>LDI</t>
  </si>
  <si>
    <t>MCF</t>
  </si>
  <si>
    <t>SIY</t>
  </si>
  <si>
    <t>MNL</t>
  </si>
  <si>
    <t>Duckbill barracudina</t>
  </si>
  <si>
    <t>MAP</t>
  </si>
  <si>
    <t>Southern barracudina</t>
  </si>
  <si>
    <t>NTO</t>
  </si>
  <si>
    <t>Antarctic jonasfish</t>
  </si>
  <si>
    <t>NRD</t>
  </si>
  <si>
    <t>Spotted barracudina</t>
  </si>
  <si>
    <t>NNV</t>
  </si>
  <si>
    <t>Ringed barracudina</t>
  </si>
  <si>
    <t>NOE</t>
  </si>
  <si>
    <t>Barracudinas nei</t>
  </si>
  <si>
    <t>SNG</t>
  </si>
  <si>
    <t>UNL</t>
  </si>
  <si>
    <t>PIR</t>
  </si>
  <si>
    <t>PRV</t>
  </si>
  <si>
    <t>PZB</t>
  </si>
  <si>
    <t>Barracudinas, etc. nei</t>
  </si>
  <si>
    <t>BSG</t>
  </si>
  <si>
    <t>CUF</t>
  </si>
  <si>
    <t>CVW</t>
  </si>
  <si>
    <t>Shortnose greeneye</t>
  </si>
  <si>
    <t>DDQ</t>
  </si>
  <si>
    <t>Spotted greeneye</t>
  </si>
  <si>
    <t>GRE</t>
  </si>
  <si>
    <t>Greeneyes</t>
  </si>
  <si>
    <t>AIY</t>
  </si>
  <si>
    <t>LUN</t>
  </si>
  <si>
    <t>SLH</t>
  </si>
  <si>
    <t>UIF</t>
  </si>
  <si>
    <t>Waryfish</t>
  </si>
  <si>
    <t>UIG</t>
  </si>
  <si>
    <t>Blackfin waryfish</t>
  </si>
  <si>
    <t>VSH</t>
  </si>
  <si>
    <t>BCV</t>
  </si>
  <si>
    <t>BFL</t>
  </si>
  <si>
    <t>IPZ</t>
  </si>
  <si>
    <t>Grideye fish</t>
  </si>
  <si>
    <t>PFS</t>
  </si>
  <si>
    <t>BWT</t>
  </si>
  <si>
    <t>BDU</t>
  </si>
  <si>
    <t>Spiderfish</t>
  </si>
  <si>
    <t>BPG</t>
  </si>
  <si>
    <t>Abyssal spiderfish</t>
  </si>
  <si>
    <t>BME</t>
  </si>
  <si>
    <t>Mediterranean spiderfish</t>
  </si>
  <si>
    <t>BFO</t>
  </si>
  <si>
    <t>Tripodfish</t>
  </si>
  <si>
    <t>BFQ</t>
  </si>
  <si>
    <t>VDX</t>
  </si>
  <si>
    <t>NSM</t>
  </si>
  <si>
    <t>Large-scaled lantern fish</t>
  </si>
  <si>
    <t>SYJ</t>
  </si>
  <si>
    <t>Pacific blackchin</t>
  </si>
  <si>
    <t>SVA</t>
  </si>
  <si>
    <t>BNX</t>
  </si>
  <si>
    <t>DBE</t>
  </si>
  <si>
    <t>Spurcheek lanternfish</t>
  </si>
  <si>
    <t>DBF</t>
  </si>
  <si>
    <t>Stubby lanternfish</t>
  </si>
  <si>
    <t>CBN</t>
  </si>
  <si>
    <t>DBH</t>
  </si>
  <si>
    <t>Roundnose lanternfish</t>
  </si>
  <si>
    <t>MCD</t>
  </si>
  <si>
    <t>Madeira lantern fish</t>
  </si>
  <si>
    <t>NCV</t>
  </si>
  <si>
    <t>Warming’s lanternfish</t>
  </si>
  <si>
    <t>DGA</t>
  </si>
  <si>
    <t>GCB</t>
  </si>
  <si>
    <t>FZZ</t>
  </si>
  <si>
    <t>Cocco’s lanternfish</t>
  </si>
  <si>
    <t>HIA</t>
  </si>
  <si>
    <t>HYB</t>
  </si>
  <si>
    <t>Benoit's lanternfish</t>
  </si>
  <si>
    <t>HHV</t>
  </si>
  <si>
    <t>Bermuda lantern fish</t>
  </si>
  <si>
    <t>IAW</t>
  </si>
  <si>
    <t>Reinhardt’s lanternfish</t>
  </si>
  <si>
    <t>IBD</t>
  </si>
  <si>
    <t>Tåning’s lanternfish</t>
  </si>
  <si>
    <t>IYU</t>
  </si>
  <si>
    <t>MTP</t>
  </si>
  <si>
    <t>Spotted lanternfish</t>
  </si>
  <si>
    <t>MCU</t>
  </si>
  <si>
    <t>MMY</t>
  </si>
  <si>
    <t>Wisner's lantern fish</t>
  </si>
  <si>
    <t>OWS</t>
  </si>
  <si>
    <t>Metallic lanternfish</t>
  </si>
  <si>
    <t>OWR</t>
  </si>
  <si>
    <t>Prickly lanternfish</t>
  </si>
  <si>
    <t>OWQ</t>
  </si>
  <si>
    <t>Bluntsnout lanternfish</t>
  </si>
  <si>
    <t>KRA</t>
  </si>
  <si>
    <t>LAN</t>
  </si>
  <si>
    <t>Hector's lanternfish</t>
  </si>
  <si>
    <t>LYD</t>
  </si>
  <si>
    <t>Jewel lanternfish</t>
  </si>
  <si>
    <t>LPL</t>
  </si>
  <si>
    <t>LPY</t>
  </si>
  <si>
    <t>LYU</t>
  </si>
  <si>
    <t>LYF</t>
  </si>
  <si>
    <t>LYI</t>
  </si>
  <si>
    <t>LYL</t>
  </si>
  <si>
    <t>LYO</t>
  </si>
  <si>
    <t>LYP</t>
  </si>
  <si>
    <t>LYJ</t>
  </si>
  <si>
    <t>LAC</t>
  </si>
  <si>
    <t>Lantern fish</t>
  </si>
  <si>
    <t>JHA</t>
  </si>
  <si>
    <t>Noble lanternfish</t>
  </si>
  <si>
    <t>JHB</t>
  </si>
  <si>
    <t>Slender lanternfish</t>
  </si>
  <si>
    <t>DPB</t>
  </si>
  <si>
    <t>DPY</t>
  </si>
  <si>
    <t>Short-headed lantern fish</t>
  </si>
  <si>
    <t>DPU</t>
  </si>
  <si>
    <t>DPE</t>
  </si>
  <si>
    <t>DPO</t>
  </si>
  <si>
    <t>Small lantern fish</t>
  </si>
  <si>
    <t>DPL</t>
  </si>
  <si>
    <t>DPP</t>
  </si>
  <si>
    <t>Spothead lantern fish</t>
  </si>
  <si>
    <t>DPI</t>
  </si>
  <si>
    <t>DPF</t>
  </si>
  <si>
    <t>DPJ</t>
  </si>
  <si>
    <t>Taaning's lantern fish</t>
  </si>
  <si>
    <t>DQA</t>
  </si>
  <si>
    <t>Garman’s lanternfish</t>
  </si>
  <si>
    <t>DQB</t>
  </si>
  <si>
    <t>Flatface lanternfish</t>
  </si>
  <si>
    <t>DQC</t>
  </si>
  <si>
    <t>Horned lanternfish</t>
  </si>
  <si>
    <t>DQD</t>
  </si>
  <si>
    <t>Slopewater lanternfish</t>
  </si>
  <si>
    <t>IHG</t>
  </si>
  <si>
    <t>LDS</t>
  </si>
  <si>
    <t>Mirror lanternfish</t>
  </si>
  <si>
    <t>LDC</t>
  </si>
  <si>
    <t>LDU</t>
  </si>
  <si>
    <t>JBA</t>
  </si>
  <si>
    <t>Anomalous lanternfish</t>
  </si>
  <si>
    <t>JBB</t>
  </si>
  <si>
    <t>Luminous lanternfish</t>
  </si>
  <si>
    <t>LHG</t>
  </si>
  <si>
    <t>JHC</t>
  </si>
  <si>
    <t>Günther’s lanternfish</t>
  </si>
  <si>
    <t>LNF</t>
  </si>
  <si>
    <t>Dofleini's lantern fish</t>
  </si>
  <si>
    <t>JHD</t>
  </si>
  <si>
    <t>Gemellar’s lanternfish</t>
  </si>
  <si>
    <t>SLU</t>
  </si>
  <si>
    <t>Northern lampfish</t>
  </si>
  <si>
    <t>BHG</t>
  </si>
  <si>
    <t>Glacier lantern fish</t>
  </si>
  <si>
    <t>BNS</t>
  </si>
  <si>
    <t>Smallfin lanternfish</t>
  </si>
  <si>
    <t>BHQ</t>
  </si>
  <si>
    <t>Skinnycheek lanternfish</t>
  </si>
  <si>
    <t>LWI</t>
  </si>
  <si>
    <t>MTW</t>
  </si>
  <si>
    <t>ELR</t>
  </si>
  <si>
    <t>Electric lantern fish</t>
  </si>
  <si>
    <t>ELC</t>
  </si>
  <si>
    <t>Electron subantarctic</t>
  </si>
  <si>
    <t>ELN</t>
  </si>
  <si>
    <t>Antarctic lanternfish</t>
  </si>
  <si>
    <t>ELT</t>
  </si>
  <si>
    <t>NOO</t>
  </si>
  <si>
    <t>OWO</t>
  </si>
  <si>
    <t>Spinetail lanternfish</t>
  </si>
  <si>
    <t>OWN</t>
  </si>
  <si>
    <t>Patchwork lanternfish</t>
  </si>
  <si>
    <t>OWK</t>
  </si>
  <si>
    <t>Kroyer's lanternfish</t>
  </si>
  <si>
    <t>LAX</t>
  </si>
  <si>
    <t>Patchwork lampfishes</t>
  </si>
  <si>
    <t>GYN</t>
  </si>
  <si>
    <t>Nichol's lanternfish</t>
  </si>
  <si>
    <t>GYB</t>
  </si>
  <si>
    <t>GYR</t>
  </si>
  <si>
    <t>GYF</t>
  </si>
  <si>
    <t>GYO</t>
  </si>
  <si>
    <t>GYJ</t>
  </si>
  <si>
    <t>GYY</t>
  </si>
  <si>
    <t>NOV</t>
  </si>
  <si>
    <t>PXI</t>
  </si>
  <si>
    <t>PYV</t>
  </si>
  <si>
    <t>PRM</t>
  </si>
  <si>
    <t>PRY</t>
  </si>
  <si>
    <t>PRE</t>
  </si>
  <si>
    <t>PVP</t>
  </si>
  <si>
    <t>SIM</t>
  </si>
  <si>
    <t>SMP</t>
  </si>
  <si>
    <t>SVW</t>
  </si>
  <si>
    <t>Large-scale lantern fish</t>
  </si>
  <si>
    <t>TAY</t>
  </si>
  <si>
    <t>UAC</t>
  </si>
  <si>
    <t>Waistcoat lanternfish</t>
  </si>
  <si>
    <t>TAE</t>
  </si>
  <si>
    <t>Blue lanternfish</t>
  </si>
  <si>
    <t>TMX</t>
  </si>
  <si>
    <t>Mexican lampfish</t>
  </si>
  <si>
    <t>LXX</t>
  </si>
  <si>
    <t>Lanternfishes nei</t>
  </si>
  <si>
    <t>PHX</t>
  </si>
  <si>
    <t>SEX</t>
  </si>
  <si>
    <t>Pelican eel</t>
  </si>
  <si>
    <t>SMG</t>
  </si>
  <si>
    <t>Paddletail onejaw</t>
  </si>
  <si>
    <t>CMY</t>
  </si>
  <si>
    <t>Bobtail eel</t>
  </si>
  <si>
    <t>CNY</t>
  </si>
  <si>
    <t>ADD</t>
  </si>
  <si>
    <t>Narrownecked oceanic eel</t>
  </si>
  <si>
    <t>ADN</t>
  </si>
  <si>
    <t>Duckbill oceanic eel</t>
  </si>
  <si>
    <t>AMC</t>
  </si>
  <si>
    <t>Red eel</t>
  </si>
  <si>
    <t>MOT</t>
  </si>
  <si>
    <t>Shorttail pike conger</t>
  </si>
  <si>
    <t>MGT</t>
  </si>
  <si>
    <t>DPC</t>
  </si>
  <si>
    <t>Daggertooth pike conger</t>
  </si>
  <si>
    <t>DDP</t>
  </si>
  <si>
    <t>Common pike conger</t>
  </si>
  <si>
    <t>PCX</t>
  </si>
  <si>
    <t>Pike-congers nei</t>
  </si>
  <si>
    <t>GPC</t>
  </si>
  <si>
    <t>Guinean pike conger</t>
  </si>
  <si>
    <t>CXP</t>
  </si>
  <si>
    <t>Red pike conger</t>
  </si>
  <si>
    <t>MCB</t>
  </si>
  <si>
    <t>Yellow pike conger</t>
  </si>
  <si>
    <t>MCG</t>
  </si>
  <si>
    <t>Indian pike conger</t>
  </si>
  <si>
    <t>IKX</t>
  </si>
  <si>
    <t>NFG</t>
  </si>
  <si>
    <t>Dogface witch-eel</t>
  </si>
  <si>
    <t>NHF</t>
  </si>
  <si>
    <t>Facciola's sorcerer</t>
  </si>
  <si>
    <t>NHD</t>
  </si>
  <si>
    <t>Blacktail pike-conger</t>
  </si>
  <si>
    <t>NHZ</t>
  </si>
  <si>
    <t>Slender duckbill eel</t>
  </si>
  <si>
    <t>NNG</t>
  </si>
  <si>
    <t>NSS</t>
  </si>
  <si>
    <t>NVP</t>
  </si>
  <si>
    <t>Whipsnout sorcerer</t>
  </si>
  <si>
    <t>NNS</t>
  </si>
  <si>
    <t>COE</t>
  </si>
  <si>
    <t>European conger</t>
  </si>
  <si>
    <t>COS</t>
  </si>
  <si>
    <t>Argentine conger</t>
  </si>
  <si>
    <t>COI</t>
  </si>
  <si>
    <t>Longfin African conger</t>
  </si>
  <si>
    <t>COA</t>
  </si>
  <si>
    <t>American conger</t>
  </si>
  <si>
    <t>ELS</t>
  </si>
  <si>
    <t>Whitespotted conger</t>
  </si>
  <si>
    <t>COV</t>
  </si>
  <si>
    <t>COQ</t>
  </si>
  <si>
    <t>Manytooth conger</t>
  </si>
  <si>
    <t>CGZ</t>
  </si>
  <si>
    <t>Conger eels nei</t>
  </si>
  <si>
    <t>ACA</t>
  </si>
  <si>
    <t>CBH</t>
  </si>
  <si>
    <t>CBW</t>
  </si>
  <si>
    <t>Longnose conger</t>
  </si>
  <si>
    <t>CBS</t>
  </si>
  <si>
    <t>Maputo conger</t>
  </si>
  <si>
    <t>CBE</t>
  </si>
  <si>
    <t>HCS</t>
  </si>
  <si>
    <t>COY</t>
  </si>
  <si>
    <t>CGV</t>
  </si>
  <si>
    <t>Evermann's conger</t>
  </si>
  <si>
    <t>CDY</t>
  </si>
  <si>
    <t>CGU</t>
  </si>
  <si>
    <t>Whitespotted garden eel</t>
  </si>
  <si>
    <t>ACY</t>
  </si>
  <si>
    <t>ACM</t>
  </si>
  <si>
    <t>ACU</t>
  </si>
  <si>
    <t>ACJ</t>
  </si>
  <si>
    <t>CGN</t>
  </si>
  <si>
    <t>ACE</t>
  </si>
  <si>
    <t>POF</t>
  </si>
  <si>
    <t>PSP</t>
  </si>
  <si>
    <t>Purplemouthed conger</t>
  </si>
  <si>
    <t>ARN</t>
  </si>
  <si>
    <t>Silvery conger</t>
  </si>
  <si>
    <t>ARB</t>
  </si>
  <si>
    <t>Bandtooth conger</t>
  </si>
  <si>
    <t>DMU</t>
  </si>
  <si>
    <t>Short-tail conger</t>
  </si>
  <si>
    <t>RCH</t>
  </si>
  <si>
    <t>SGL</t>
  </si>
  <si>
    <t>CUL</t>
  </si>
  <si>
    <t>Slender conger</t>
  </si>
  <si>
    <t>DKV</t>
  </si>
  <si>
    <t>Slender-tail conger</t>
  </si>
  <si>
    <t>CXB</t>
  </si>
  <si>
    <t>ACL</t>
  </si>
  <si>
    <t>Brown garden eel</t>
  </si>
  <si>
    <t>ACS</t>
  </si>
  <si>
    <t>Spotted garden-eel</t>
  </si>
  <si>
    <t>RYB</t>
  </si>
  <si>
    <t>CBV</t>
  </si>
  <si>
    <t>Large-toothed conger</t>
  </si>
  <si>
    <t>ACT</t>
  </si>
  <si>
    <t>Margintail conger</t>
  </si>
  <si>
    <t>GFG</t>
  </si>
  <si>
    <t>Guinean conger</t>
  </si>
  <si>
    <t>COX</t>
  </si>
  <si>
    <t>Conger eels, etc. nei</t>
  </si>
  <si>
    <t>SDA</t>
  </si>
  <si>
    <t>Shortbelly eel</t>
  </si>
  <si>
    <t>UAU</t>
  </si>
  <si>
    <t>Batnose eel</t>
  </si>
  <si>
    <t>HIB</t>
  </si>
  <si>
    <t>Deep-water arrowtooth eel</t>
  </si>
  <si>
    <t>SIB</t>
  </si>
  <si>
    <t>Muddy arrowtooth eel</t>
  </si>
  <si>
    <t>SMY</t>
  </si>
  <si>
    <t>ASQ</t>
  </si>
  <si>
    <t>Snubnosed eel</t>
  </si>
  <si>
    <t>SSK</t>
  </si>
  <si>
    <t>Kaup's arrowtooth eel</t>
  </si>
  <si>
    <t>UAV</t>
  </si>
  <si>
    <t>Grey cutthroat eel</t>
  </si>
  <si>
    <t>SDC</t>
  </si>
  <si>
    <t>Basketwork eel</t>
  </si>
  <si>
    <t>SVY</t>
  </si>
  <si>
    <t>Cutthroat eels nei</t>
  </si>
  <si>
    <t>ANV</t>
  </si>
  <si>
    <t>Avocet snipe eel</t>
  </si>
  <si>
    <t>ANL</t>
  </si>
  <si>
    <t>NNE</t>
  </si>
  <si>
    <t>ANM</t>
  </si>
  <si>
    <t>Slender snipe eel</t>
  </si>
  <si>
    <t>ANU</t>
  </si>
  <si>
    <t>VFX</t>
  </si>
  <si>
    <t>ACO</t>
  </si>
  <si>
    <t>DMT</t>
  </si>
  <si>
    <t>JWX</t>
  </si>
  <si>
    <t>ASB</t>
  </si>
  <si>
    <t>Bean's sawtooth eel</t>
  </si>
  <si>
    <t>AWK</t>
  </si>
  <si>
    <t>Sawtooth eels nei</t>
  </si>
  <si>
    <t>ASF</t>
  </si>
  <si>
    <t>Black serrivomerid eel</t>
  </si>
  <si>
    <t>XAX</t>
  </si>
  <si>
    <t>Eels, morays, congers nei</t>
  </si>
  <si>
    <t>NHV</t>
  </si>
  <si>
    <t>JBC</t>
  </si>
  <si>
    <t>JBD</t>
  </si>
  <si>
    <t>Hawaiian halosaurid fish</t>
  </si>
  <si>
    <t>NHH</t>
  </si>
  <si>
    <t>Abyssal halosaur</t>
  </si>
  <si>
    <t>NHU</t>
  </si>
  <si>
    <t>NHP</t>
  </si>
  <si>
    <t>Australian halosaur</t>
  </si>
  <si>
    <t>JGX</t>
  </si>
  <si>
    <t>Halosaurs nei</t>
  </si>
  <si>
    <t>NNL</t>
  </si>
  <si>
    <t>NNN</t>
  </si>
  <si>
    <t>Spiny eel</t>
  </si>
  <si>
    <t>NSD</t>
  </si>
  <si>
    <t>Spiny-back eel</t>
  </si>
  <si>
    <t>NNP</t>
  </si>
  <si>
    <t>Smallmouth spiny eel</t>
  </si>
  <si>
    <t>JDX</t>
  </si>
  <si>
    <t>Deep-sea spiny eels nei</t>
  </si>
  <si>
    <t>SNS</t>
  </si>
  <si>
    <t>Longspine snipefish</t>
  </si>
  <si>
    <t>MFG</t>
  </si>
  <si>
    <t>Slender snipefish</t>
  </si>
  <si>
    <t>NPE</t>
  </si>
  <si>
    <t>NPR</t>
  </si>
  <si>
    <t>Orange bellowfish</t>
  </si>
  <si>
    <t>NPX</t>
  </si>
  <si>
    <t>Longspine bellowfish</t>
  </si>
  <si>
    <t>NLD</t>
  </si>
  <si>
    <t>Crested bellowfish</t>
  </si>
  <si>
    <t>IXX</t>
  </si>
  <si>
    <t>SNI</t>
  </si>
  <si>
    <t>Snipefishes nei</t>
  </si>
  <si>
    <t>CUQ</t>
  </si>
  <si>
    <t>Banded yellowfish</t>
  </si>
  <si>
    <t>CUS</t>
  </si>
  <si>
    <t>Pink cusk-eel</t>
  </si>
  <si>
    <t>CUC</t>
  </si>
  <si>
    <t>Red cusk-eel</t>
  </si>
  <si>
    <t>CUB</t>
  </si>
  <si>
    <t>Black cusk-eel</t>
  </si>
  <si>
    <t>KCP</t>
  </si>
  <si>
    <t>Kingklip</t>
  </si>
  <si>
    <t>GVT</t>
  </si>
  <si>
    <t>Rock ling</t>
  </si>
  <si>
    <t>CEX</t>
  </si>
  <si>
    <t>Cusk-eels nei</t>
  </si>
  <si>
    <t>OPK</t>
  </si>
  <si>
    <t>Dusky cusk-eel</t>
  </si>
  <si>
    <t>OOA</t>
  </si>
  <si>
    <t>Snake blenny</t>
  </si>
  <si>
    <t>OVK</t>
  </si>
  <si>
    <t>Band cusk-eel</t>
  </si>
  <si>
    <t>OQZ</t>
  </si>
  <si>
    <t>OBK</t>
  </si>
  <si>
    <t>BRD</t>
  </si>
  <si>
    <t>Bearded brotula</t>
  </si>
  <si>
    <t>WBM</t>
  </si>
  <si>
    <t>Goatsbeard brotula</t>
  </si>
  <si>
    <t>OBV</t>
  </si>
  <si>
    <t>OHG</t>
  </si>
  <si>
    <t>False kinglip</t>
  </si>
  <si>
    <t>OLA</t>
  </si>
  <si>
    <t>LPW</t>
  </si>
  <si>
    <t>Shortbeard cusk-eel</t>
  </si>
  <si>
    <t>DGQ</t>
  </si>
  <si>
    <t>Specklefin cusk-eel</t>
  </si>
  <si>
    <t>OAG</t>
  </si>
  <si>
    <t>OAA</t>
  </si>
  <si>
    <t>OAD</t>
  </si>
  <si>
    <t>OBI</t>
  </si>
  <si>
    <t>OBG</t>
  </si>
  <si>
    <t>OBO</t>
  </si>
  <si>
    <t>OBP</t>
  </si>
  <si>
    <t>OBR</t>
  </si>
  <si>
    <t>OCL</t>
  </si>
  <si>
    <t>Black brotula</t>
  </si>
  <si>
    <t>OCY</t>
  </si>
  <si>
    <t>Spotted cusk-eel</t>
  </si>
  <si>
    <t>ODT</t>
  </si>
  <si>
    <t>Australian tusk</t>
  </si>
  <si>
    <t>ODI</t>
  </si>
  <si>
    <t>Digitate cusk eel</t>
  </si>
  <si>
    <t>OEF</t>
  </si>
  <si>
    <t>OGJ</t>
  </si>
  <si>
    <t>OHE</t>
  </si>
  <si>
    <t>OHR</t>
  </si>
  <si>
    <t>OHN</t>
  </si>
  <si>
    <t>OLB</t>
  </si>
  <si>
    <t>OFZ</t>
  </si>
  <si>
    <t>Legless cuskeel</t>
  </si>
  <si>
    <t>OLR</t>
  </si>
  <si>
    <t>OMN</t>
  </si>
  <si>
    <t>OHV</t>
  </si>
  <si>
    <t>ONS</t>
  </si>
  <si>
    <t>Black-edged cusk-eel</t>
  </si>
  <si>
    <t>KZH</t>
  </si>
  <si>
    <t>KZG</t>
  </si>
  <si>
    <t>OOC</t>
  </si>
  <si>
    <t>OPW</t>
  </si>
  <si>
    <t>PXH</t>
  </si>
  <si>
    <t>Velvetnose brotula</t>
  </si>
  <si>
    <t>PUY</t>
  </si>
  <si>
    <t>PCF</t>
  </si>
  <si>
    <t>RYF</t>
  </si>
  <si>
    <t>SOU</t>
  </si>
  <si>
    <t>Barbed brotula</t>
  </si>
  <si>
    <t>OSI</t>
  </si>
  <si>
    <t>OSG</t>
  </si>
  <si>
    <t>Pudgy cuskeel</t>
  </si>
  <si>
    <t>OSU</t>
  </si>
  <si>
    <t>OXM</t>
  </si>
  <si>
    <t>OPH</t>
  </si>
  <si>
    <t>Cusk-eels, brotulas nei</t>
  </si>
  <si>
    <t>AHD</t>
  </si>
  <si>
    <t>BTP</t>
  </si>
  <si>
    <t>BII</t>
  </si>
  <si>
    <t>CXL</t>
  </si>
  <si>
    <t>TVY</t>
  </si>
  <si>
    <t>UAD</t>
  </si>
  <si>
    <t>DTJ</t>
  </si>
  <si>
    <t>TLI</t>
  </si>
  <si>
    <t>AYV</t>
  </si>
  <si>
    <t>BTL</t>
  </si>
  <si>
    <t>NYK</t>
  </si>
  <si>
    <t>NYE</t>
  </si>
  <si>
    <t>PBP</t>
  </si>
  <si>
    <t>RRB</t>
  </si>
  <si>
    <t>BBF</t>
  </si>
  <si>
    <t>Velvet whalefish</t>
  </si>
  <si>
    <t>CJI</t>
  </si>
  <si>
    <t>CJK</t>
  </si>
  <si>
    <t>CJR</t>
  </si>
  <si>
    <t>Pink flabby whalefish</t>
  </si>
  <si>
    <t>DYG</t>
  </si>
  <si>
    <t>DYS</t>
  </si>
  <si>
    <t>GYD</t>
  </si>
  <si>
    <t>GFY</t>
  </si>
  <si>
    <t>Flabby whalefish</t>
  </si>
  <si>
    <t>NTV</t>
  </si>
  <si>
    <t>PYK</t>
  </si>
  <si>
    <t>RYS</t>
  </si>
  <si>
    <t>CWT</t>
  </si>
  <si>
    <t>PXJ</t>
  </si>
  <si>
    <t>PXV</t>
  </si>
  <si>
    <t>Stout beardfish</t>
  </si>
  <si>
    <t>QIJ</t>
  </si>
  <si>
    <t>Pacific beardfish</t>
  </si>
  <si>
    <t>BXD</t>
  </si>
  <si>
    <t>Alfonsino</t>
  </si>
  <si>
    <t>BYS</t>
  </si>
  <si>
    <t>Splendid alfonsino</t>
  </si>
  <si>
    <t>ALF</t>
  </si>
  <si>
    <t>Alfonsinos nei</t>
  </si>
  <si>
    <t>CXF</t>
  </si>
  <si>
    <t>Redfish</t>
  </si>
  <si>
    <t>CXZ</t>
  </si>
  <si>
    <t>Bight redfish</t>
  </si>
  <si>
    <t>CWB</t>
  </si>
  <si>
    <t>Swallow-tail</t>
  </si>
  <si>
    <t>BRX</t>
  </si>
  <si>
    <t>Alfonsinos, etc. nei</t>
  </si>
  <si>
    <t>SFN</t>
  </si>
  <si>
    <t>Parin's spinyfish</t>
  </si>
  <si>
    <t>DTV</t>
  </si>
  <si>
    <t>DTW</t>
  </si>
  <si>
    <t>Longwing spinyfin</t>
  </si>
  <si>
    <t>DUU</t>
  </si>
  <si>
    <t>Silver spinyfin</t>
  </si>
  <si>
    <t>QNX</t>
  </si>
  <si>
    <t>Spinyfins nei</t>
  </si>
  <si>
    <t>GXW</t>
  </si>
  <si>
    <t>Darwin's slimehead</t>
  </si>
  <si>
    <t>HPR</t>
  </si>
  <si>
    <t>Mediterranean slimehead</t>
  </si>
  <si>
    <t>ORY</t>
  </si>
  <si>
    <t>Orange roughy</t>
  </si>
  <si>
    <t>FSZ</t>
  </si>
  <si>
    <t>Smallscale slimehead</t>
  </si>
  <si>
    <t>ANZ</t>
  </si>
  <si>
    <t>OVE</t>
  </si>
  <si>
    <t>Slender roughy</t>
  </si>
  <si>
    <t>TCU</t>
  </si>
  <si>
    <t>TPT</t>
  </si>
  <si>
    <t>Sandpaper fish</t>
  </si>
  <si>
    <t>TSA</t>
  </si>
  <si>
    <t>Little pineapple fish</t>
  </si>
  <si>
    <t>TRC</t>
  </si>
  <si>
    <t>Slimeheads nei</t>
  </si>
  <si>
    <t>MCJ</t>
  </si>
  <si>
    <t>Pineapplefish</t>
  </si>
  <si>
    <t>MMJ</t>
  </si>
  <si>
    <t>Pineconefish</t>
  </si>
  <si>
    <t>AKA</t>
  </si>
  <si>
    <t>Splitfin flashlightfish</t>
  </si>
  <si>
    <t>KYA</t>
  </si>
  <si>
    <t>Atlantic flashlightfish</t>
  </si>
  <si>
    <t>PBZ</t>
  </si>
  <si>
    <t>Flashlight fish</t>
  </si>
  <si>
    <t>PVY</t>
  </si>
  <si>
    <t>Gulf flashlightfish</t>
  </si>
  <si>
    <t>GBT</t>
  </si>
  <si>
    <t>MMT</t>
  </si>
  <si>
    <t>Slender bigscale</t>
  </si>
  <si>
    <t>MWM</t>
  </si>
  <si>
    <t>JBE</t>
  </si>
  <si>
    <t>PMC</t>
  </si>
  <si>
    <t>Crested bigscale</t>
  </si>
  <si>
    <t>SXM</t>
  </si>
  <si>
    <t>SBN</t>
  </si>
  <si>
    <t>SIK</t>
  </si>
  <si>
    <t>AGW</t>
  </si>
  <si>
    <t>Common fangtooth</t>
  </si>
  <si>
    <t>SUK</t>
  </si>
  <si>
    <t>HXG</t>
  </si>
  <si>
    <t>JOD</t>
  </si>
  <si>
    <t>John dory</t>
  </si>
  <si>
    <t>ZCP</t>
  </si>
  <si>
    <t>Cape dory</t>
  </si>
  <si>
    <t>ZMX</t>
  </si>
  <si>
    <t>JOS</t>
  </si>
  <si>
    <t>Silvery John dory</t>
  </si>
  <si>
    <t>ZNE</t>
  </si>
  <si>
    <t>Mirror dory</t>
  </si>
  <si>
    <t>ZCA</t>
  </si>
  <si>
    <t>Capro dory</t>
  </si>
  <si>
    <t>ZCF</t>
  </si>
  <si>
    <t>ZCC</t>
  </si>
  <si>
    <t>ZCD</t>
  </si>
  <si>
    <t>Red dory</t>
  </si>
  <si>
    <t>ZCN</t>
  </si>
  <si>
    <t>New Zealand dory</t>
  </si>
  <si>
    <t>ZCT</t>
  </si>
  <si>
    <t>King dory</t>
  </si>
  <si>
    <t>ZCU</t>
  </si>
  <si>
    <t>Silver dory</t>
  </si>
  <si>
    <t>ZEX</t>
  </si>
  <si>
    <t>Dories nei</t>
  </si>
  <si>
    <t>GMG</t>
  </si>
  <si>
    <t>Thorny tinselfish</t>
  </si>
  <si>
    <t>XED</t>
  </si>
  <si>
    <t>Spotted tinselfish</t>
  </si>
  <si>
    <t>XJX</t>
  </si>
  <si>
    <t>Grammicolepidids nei</t>
  </si>
  <si>
    <t>BOC</t>
  </si>
  <si>
    <t>Boarfish</t>
  </si>
  <si>
    <t>ZAC</t>
  </si>
  <si>
    <t>Deepbody boarfish</t>
  </si>
  <si>
    <t>ZAM</t>
  </si>
  <si>
    <t>ZAI</t>
  </si>
  <si>
    <t>Indo-Pacific boarfish</t>
  </si>
  <si>
    <t>BOR</t>
  </si>
  <si>
    <t>Boarfishes nei</t>
  </si>
  <si>
    <t>ONE</t>
  </si>
  <si>
    <t>ONV</t>
  </si>
  <si>
    <t>Spiky oreo</t>
  </si>
  <si>
    <t>SSO</t>
  </si>
  <si>
    <t>Smooth oreo dory</t>
  </si>
  <si>
    <t>OOT</t>
  </si>
  <si>
    <t>Ox-eyed oreo</t>
  </si>
  <si>
    <t>BOE</t>
  </si>
  <si>
    <t>Black oreo</t>
  </si>
  <si>
    <t>ALL</t>
  </si>
  <si>
    <t>Warty dory</t>
  </si>
  <si>
    <t>DMY</t>
  </si>
  <si>
    <t>Guinea oreo</t>
  </si>
  <si>
    <t>AHX</t>
  </si>
  <si>
    <t>ORD</t>
  </si>
  <si>
    <t>Oreo dories nei</t>
  </si>
  <si>
    <t>PZP</t>
  </si>
  <si>
    <t>Parazen</t>
  </si>
  <si>
    <t>MTY</t>
  </si>
  <si>
    <t>MZJ</t>
  </si>
  <si>
    <t>JBF</t>
  </si>
  <si>
    <t>Dwarf dory</t>
  </si>
  <si>
    <t>JBH</t>
  </si>
  <si>
    <t>JER</t>
  </si>
  <si>
    <t>Elongate dory</t>
  </si>
  <si>
    <t>WRF</t>
  </si>
  <si>
    <t>Wreckfish</t>
  </si>
  <si>
    <t>WHA</t>
  </si>
  <si>
    <t>Hapuku wreckfish</t>
  </si>
  <si>
    <t>WME</t>
  </si>
  <si>
    <t>Bass groper</t>
  </si>
  <si>
    <t>HAU</t>
  </si>
  <si>
    <t>Hapuka</t>
  </si>
  <si>
    <t>TEL</t>
  </si>
  <si>
    <t>AKH</t>
  </si>
  <si>
    <t>DJS</t>
  </si>
  <si>
    <t>Glowbelly</t>
  </si>
  <si>
    <t>OGA</t>
  </si>
  <si>
    <t>Three-spined cardinalfish</t>
  </si>
  <si>
    <t>OEB</t>
  </si>
  <si>
    <t>Blackthroat seaperch</t>
  </si>
  <si>
    <t>MKW</t>
  </si>
  <si>
    <t>NSY</t>
  </si>
  <si>
    <t>Silver splitfin</t>
  </si>
  <si>
    <t>NSW</t>
  </si>
  <si>
    <t>PWN</t>
  </si>
  <si>
    <t>SYN</t>
  </si>
  <si>
    <t>Blackmouth splitfin</t>
  </si>
  <si>
    <t>SZA</t>
  </si>
  <si>
    <t>Blackmouth bass</t>
  </si>
  <si>
    <t>SZZ</t>
  </si>
  <si>
    <t>Smallscale splitfin</t>
  </si>
  <si>
    <t>QFT</t>
  </si>
  <si>
    <t>Aden splitfin</t>
  </si>
  <si>
    <t>SYS</t>
  </si>
  <si>
    <t>Splitfins nei</t>
  </si>
  <si>
    <t>VEO</t>
  </si>
  <si>
    <t>ACR</t>
  </si>
  <si>
    <t>Glow-bellies, splitfins nei</t>
  </si>
  <si>
    <t>ULA</t>
  </si>
  <si>
    <t>Bighead tilefish</t>
  </si>
  <si>
    <t>ULM</t>
  </si>
  <si>
    <t>Grey tilefish</t>
  </si>
  <si>
    <t>ULP</t>
  </si>
  <si>
    <t>Ocean whitefish</t>
  </si>
  <si>
    <t>CKZ</t>
  </si>
  <si>
    <t>Atlantic goldeneye tilefish</t>
  </si>
  <si>
    <t>TIH</t>
  </si>
  <si>
    <t>Horsehead tilefish</t>
  </si>
  <si>
    <t>TIZ</t>
  </si>
  <si>
    <t>Ward's tilefish</t>
  </si>
  <si>
    <t>UAE</t>
  </si>
  <si>
    <t>Zebra tilefish</t>
  </si>
  <si>
    <t>UGY</t>
  </si>
  <si>
    <t>Ribbed tilefish</t>
  </si>
  <si>
    <t>FGV</t>
  </si>
  <si>
    <t>TIL</t>
  </si>
  <si>
    <t>Great Northern tilefish</t>
  </si>
  <si>
    <t>TIS</t>
  </si>
  <si>
    <t>Tilefishes nei</t>
  </si>
  <si>
    <t>OBS</t>
  </si>
  <si>
    <t>Gnomefish</t>
  </si>
  <si>
    <t>EMM</t>
  </si>
  <si>
    <t>Cape bonnetmouth</t>
  </si>
  <si>
    <t>EPC</t>
  </si>
  <si>
    <t>RYG</t>
  </si>
  <si>
    <t>Rubyfish</t>
  </si>
  <si>
    <t>EYO</t>
  </si>
  <si>
    <t>Atlantic rubyfish</t>
  </si>
  <si>
    <t>ERY</t>
  </si>
  <si>
    <t>Japanese rubyfish</t>
  </si>
  <si>
    <t>ERZ</t>
  </si>
  <si>
    <t>EMT</t>
  </si>
  <si>
    <t>Bonnetmouths, rubyfishes nei</t>
  </si>
  <si>
    <t>LOB</t>
  </si>
  <si>
    <t>Tripletail</t>
  </si>
  <si>
    <t>LOZ</t>
  </si>
  <si>
    <t>Pacific tripletail</t>
  </si>
  <si>
    <t>BFX</t>
  </si>
  <si>
    <t>HWB</t>
  </si>
  <si>
    <t>Pelagic basslet</t>
  </si>
  <si>
    <t>BLG</t>
  </si>
  <si>
    <t>CFG</t>
  </si>
  <si>
    <t>CMZ</t>
  </si>
  <si>
    <t>Manefish</t>
  </si>
  <si>
    <t>CWN</t>
  </si>
  <si>
    <t>Manefishes nei</t>
  </si>
  <si>
    <t>EVI</t>
  </si>
  <si>
    <t>Striped boarfish</t>
  </si>
  <si>
    <t>HIT</t>
  </si>
  <si>
    <t>Sailfin armourhead</t>
  </si>
  <si>
    <t>PZH</t>
  </si>
  <si>
    <t>Short boarfish</t>
  </si>
  <si>
    <t>RIG</t>
  </si>
  <si>
    <t>Yellowspotted boarfish</t>
  </si>
  <si>
    <t>SWH</t>
  </si>
  <si>
    <t>Giant boarfish</t>
  </si>
  <si>
    <t>ENV</t>
  </si>
  <si>
    <t>Longsnout boarfish</t>
  </si>
  <si>
    <t>ENE</t>
  </si>
  <si>
    <t>Cape armourhead</t>
  </si>
  <si>
    <t>EMV</t>
  </si>
  <si>
    <t>Bigspined boarfish</t>
  </si>
  <si>
    <t>EDR</t>
  </si>
  <si>
    <t>Pelagic armourhead</t>
  </si>
  <si>
    <t>EDQ</t>
  </si>
  <si>
    <t>Longfin armorhead</t>
  </si>
  <si>
    <t>EDJ</t>
  </si>
  <si>
    <t>Slender armorhead</t>
  </si>
  <si>
    <t>EDW</t>
  </si>
  <si>
    <t>Pelagic armourheads nei</t>
  </si>
  <si>
    <t>ZAL</t>
  </si>
  <si>
    <t>Longfin boarfish</t>
  </si>
  <si>
    <t>ACV</t>
  </si>
  <si>
    <t>Bandfish</t>
  </si>
  <si>
    <t>OWG</t>
  </si>
  <si>
    <t>DOA</t>
  </si>
  <si>
    <t>CBC</t>
  </si>
  <si>
    <t>Red bandfish</t>
  </si>
  <si>
    <t>DBI</t>
  </si>
  <si>
    <t>TLD</t>
  </si>
  <si>
    <t>St. Paul's fingerfin</t>
  </si>
  <si>
    <t>YLN</t>
  </si>
  <si>
    <t>Dusky morwong</t>
  </si>
  <si>
    <t>CTA</t>
  </si>
  <si>
    <t>Castaneta</t>
  </si>
  <si>
    <t>HAW</t>
  </si>
  <si>
    <t>Peruvian morwong</t>
  </si>
  <si>
    <t>EIS</t>
  </si>
  <si>
    <t>Red moki</t>
  </si>
  <si>
    <t>EII</t>
  </si>
  <si>
    <t>Hawaiian morwong</t>
  </si>
  <si>
    <t>EIZ</t>
  </si>
  <si>
    <t>Redlip morwong</t>
  </si>
  <si>
    <t>EIN</t>
  </si>
  <si>
    <t>Spottedtail morwong</t>
  </si>
  <si>
    <t>EJZ</t>
  </si>
  <si>
    <t>Magpie perch</t>
  </si>
  <si>
    <t>IEQ</t>
  </si>
  <si>
    <t>Redfingers</t>
  </si>
  <si>
    <t>CDD</t>
  </si>
  <si>
    <t>Porae</t>
  </si>
  <si>
    <t>TAK</t>
  </si>
  <si>
    <t>Tarakihi</t>
  </si>
  <si>
    <t>MOW</t>
  </si>
  <si>
    <t>Morwongs</t>
  </si>
  <si>
    <t>IRB</t>
  </si>
  <si>
    <t>Two-tone fingerfin</t>
  </si>
  <si>
    <t>IRG</t>
  </si>
  <si>
    <t>Bank steenbras</t>
  </si>
  <si>
    <t>IRJ</t>
  </si>
  <si>
    <t>Natal fingerfin</t>
  </si>
  <si>
    <t>MEI</t>
  </si>
  <si>
    <t>Telescope fish</t>
  </si>
  <si>
    <t>LRL</t>
  </si>
  <si>
    <t>Striped trumpeter</t>
  </si>
  <si>
    <t>BMO</t>
  </si>
  <si>
    <t>Blue moki</t>
  </si>
  <si>
    <t>WLF</t>
  </si>
  <si>
    <t>Bastard trumpeter</t>
  </si>
  <si>
    <t>WLX</t>
  </si>
  <si>
    <t>TRU</t>
  </si>
  <si>
    <t>Trumpeters nei</t>
  </si>
  <si>
    <t>OXD</t>
  </si>
  <si>
    <t>YMY</t>
  </si>
  <si>
    <t>Slope bass</t>
  </si>
  <si>
    <t>PGR</t>
  </si>
  <si>
    <t>Plunderfish</t>
  </si>
  <si>
    <t>PGM</t>
  </si>
  <si>
    <t>Marbled plunderfish</t>
  </si>
  <si>
    <t>PFW</t>
  </si>
  <si>
    <t>BVK</t>
  </si>
  <si>
    <t>DLG</t>
  </si>
  <si>
    <t>PZJ</t>
  </si>
  <si>
    <t>SZT</t>
  </si>
  <si>
    <t>YJP</t>
  </si>
  <si>
    <t>YJB</t>
  </si>
  <si>
    <t>YJC</t>
  </si>
  <si>
    <t>YJI</t>
  </si>
  <si>
    <t>YJO</t>
  </si>
  <si>
    <t>YJM</t>
  </si>
  <si>
    <t>YJV</t>
  </si>
  <si>
    <t>POG</t>
  </si>
  <si>
    <t>AZT</t>
  </si>
  <si>
    <t>ADK</t>
  </si>
  <si>
    <t>ADZ</t>
  </si>
  <si>
    <t>AWN</t>
  </si>
  <si>
    <t>AWO</t>
  </si>
  <si>
    <t>AWS</t>
  </si>
  <si>
    <t>ART</t>
  </si>
  <si>
    <t>DLL</t>
  </si>
  <si>
    <t>HIV</t>
  </si>
  <si>
    <t>PLF</t>
  </si>
  <si>
    <t>Barbeled plunderfishes nei</t>
  </si>
  <si>
    <t>AEM</t>
  </si>
  <si>
    <t>Longfin icedevil</t>
  </si>
  <si>
    <t>GZV</t>
  </si>
  <si>
    <t>Naked-head toothfish</t>
  </si>
  <si>
    <t>TOA</t>
  </si>
  <si>
    <t>Antarctic toothfish</t>
  </si>
  <si>
    <t>TOP</t>
  </si>
  <si>
    <t>Patagonian toothfish</t>
  </si>
  <si>
    <t>TOT</t>
  </si>
  <si>
    <t>Antarctic toothfishes nei</t>
  </si>
  <si>
    <t>NOT</t>
  </si>
  <si>
    <t>Patagonian rockcod</t>
  </si>
  <si>
    <t>PAT</t>
  </si>
  <si>
    <t>Longtail Southern cod</t>
  </si>
  <si>
    <t>GTT</t>
  </si>
  <si>
    <t>GHP</t>
  </si>
  <si>
    <t>Yellowfin notothen</t>
  </si>
  <si>
    <t>GTX</t>
  </si>
  <si>
    <t>Patagonotothen nei</t>
  </si>
  <si>
    <t>AKN</t>
  </si>
  <si>
    <t>BDN</t>
  </si>
  <si>
    <t>BDJ</t>
  </si>
  <si>
    <t>Deep-water dragon</t>
  </si>
  <si>
    <t>BDH</t>
  </si>
  <si>
    <t>BFD</t>
  </si>
  <si>
    <t>MDR</t>
  </si>
  <si>
    <t>Mawson's dragonfish</t>
  </si>
  <si>
    <t>GEA</t>
  </si>
  <si>
    <t>GDR</t>
  </si>
  <si>
    <t>Ploughfish</t>
  </si>
  <si>
    <t>PEV</t>
  </si>
  <si>
    <t>PSR</t>
  </si>
  <si>
    <t>DWA</t>
  </si>
  <si>
    <t>VOI</t>
  </si>
  <si>
    <t>PGE</t>
  </si>
  <si>
    <t>PCH</t>
  </si>
  <si>
    <t>PWH</t>
  </si>
  <si>
    <t>RGG</t>
  </si>
  <si>
    <t>BQY</t>
  </si>
  <si>
    <t>Dragonfishes nei</t>
  </si>
  <si>
    <t>CHW</t>
  </si>
  <si>
    <t>FIC</t>
  </si>
  <si>
    <t>Long-fingered icefish</t>
  </si>
  <si>
    <t>ICK</t>
  </si>
  <si>
    <t>YDB</t>
  </si>
  <si>
    <t>DAH</t>
  </si>
  <si>
    <t>JIC</t>
  </si>
  <si>
    <t>Jonah's icefish</t>
  </si>
  <si>
    <t>PMA</t>
  </si>
  <si>
    <t>PZS</t>
  </si>
  <si>
    <t>PZK</t>
  </si>
  <si>
    <t>SSI</t>
  </si>
  <si>
    <t>Blackfin icefish</t>
  </si>
  <si>
    <t>ANI</t>
  </si>
  <si>
    <t>Mackerel icefish</t>
  </si>
  <si>
    <t>CES</t>
  </si>
  <si>
    <t>Pike icefish</t>
  </si>
  <si>
    <t>SGI</t>
  </si>
  <si>
    <t>South Georgia icefish</t>
  </si>
  <si>
    <t>KIF</t>
  </si>
  <si>
    <t>Ocellated icefish</t>
  </si>
  <si>
    <t>TIC</t>
  </si>
  <si>
    <t>MIC</t>
  </si>
  <si>
    <t>Myers' icefish</t>
  </si>
  <si>
    <t>LIC</t>
  </si>
  <si>
    <t>Unicorn icefish</t>
  </si>
  <si>
    <t>WIC</t>
  </si>
  <si>
    <t>Spiny icefish</t>
  </si>
  <si>
    <t>ICX</t>
  </si>
  <si>
    <t>Crocodile icefishes nei</t>
  </si>
  <si>
    <t>BFC</t>
  </si>
  <si>
    <t>FLB</t>
  </si>
  <si>
    <t>IIC</t>
  </si>
  <si>
    <t>OBU</t>
  </si>
  <si>
    <t>FYB</t>
  </si>
  <si>
    <t>EPI</t>
  </si>
  <si>
    <t>Black cardinal fish</t>
  </si>
  <si>
    <t>EGD</t>
  </si>
  <si>
    <t>Pencil cardinal</t>
  </si>
  <si>
    <t>EGC</t>
  </si>
  <si>
    <t>EGR</t>
  </si>
  <si>
    <t>Robust cardinalfish</t>
  </si>
  <si>
    <t>EGV</t>
  </si>
  <si>
    <t>CDL</t>
  </si>
  <si>
    <t>Cardinal fishes nei</t>
  </si>
  <si>
    <t>HGI</t>
  </si>
  <si>
    <t>Magellan plunderfish</t>
  </si>
  <si>
    <t>HGW</t>
  </si>
  <si>
    <t>Antarctic spiny plunderfish</t>
  </si>
  <si>
    <t>HBG</t>
  </si>
  <si>
    <t>S. Georgia spiny plunderfish</t>
  </si>
  <si>
    <t>HFX</t>
  </si>
  <si>
    <t>Spiny plunderfishes nei</t>
  </si>
  <si>
    <t>CAA</t>
  </si>
  <si>
    <t>Atlantic wolffish</t>
  </si>
  <si>
    <t>CAB</t>
  </si>
  <si>
    <t>Northern wolffish</t>
  </si>
  <si>
    <t>CAS</t>
  </si>
  <si>
    <t>Spotted wolffish</t>
  </si>
  <si>
    <t>CAT</t>
  </si>
  <si>
    <t>Wolffishes(=Catfishes) nei</t>
  </si>
  <si>
    <t>NAC</t>
  </si>
  <si>
    <t>Wolf-eel</t>
  </si>
  <si>
    <t>AKZ</t>
  </si>
  <si>
    <t>AVP</t>
  </si>
  <si>
    <t>BCF</t>
  </si>
  <si>
    <t>DJA</t>
  </si>
  <si>
    <t>DEE</t>
  </si>
  <si>
    <t>Cuskpout</t>
  </si>
  <si>
    <t>DYE</t>
  </si>
  <si>
    <t>EUK</t>
  </si>
  <si>
    <t>Persimmon eelpout</t>
  </si>
  <si>
    <t>EXD</t>
  </si>
  <si>
    <t>HDL</t>
  </si>
  <si>
    <t>LEL</t>
  </si>
  <si>
    <t>LCG</t>
  </si>
  <si>
    <t>LCD</t>
  </si>
  <si>
    <t>LCT</t>
  </si>
  <si>
    <t>Arctic eelpout</t>
  </si>
  <si>
    <t>LXK</t>
  </si>
  <si>
    <t>Greater eelpout</t>
  </si>
  <si>
    <t>ELZ</t>
  </si>
  <si>
    <t>Eelpouts</t>
  </si>
  <si>
    <t>LYV</t>
  </si>
  <si>
    <t>YCV</t>
  </si>
  <si>
    <t>Wolf eelpout</t>
  </si>
  <si>
    <t>LWY</t>
  </si>
  <si>
    <t>LWB</t>
  </si>
  <si>
    <t>LZY</t>
  </si>
  <si>
    <t>BOL</t>
  </si>
  <si>
    <t>LYK</t>
  </si>
  <si>
    <t>LYZ</t>
  </si>
  <si>
    <t>LVP</t>
  </si>
  <si>
    <t>Stout slipskin</t>
  </si>
  <si>
    <t>LXY</t>
  </si>
  <si>
    <t>LCJ</t>
  </si>
  <si>
    <t>LNA</t>
  </si>
  <si>
    <t>Bearded eelpout</t>
  </si>
  <si>
    <t>LZG</t>
  </si>
  <si>
    <t>LCN</t>
  </si>
  <si>
    <t>LZB</t>
  </si>
  <si>
    <t>TZL</t>
  </si>
  <si>
    <t>Looseskin eelpout</t>
  </si>
  <si>
    <t>MTC</t>
  </si>
  <si>
    <t>Atlantic soft pout</t>
  </si>
  <si>
    <t>MWG</t>
  </si>
  <si>
    <t>Limp eelpout</t>
  </si>
  <si>
    <t>MEL</t>
  </si>
  <si>
    <t>NBE</t>
  </si>
  <si>
    <t>NLS</t>
  </si>
  <si>
    <t>OIB</t>
  </si>
  <si>
    <t>OPG</t>
  </si>
  <si>
    <t>LYA</t>
  </si>
  <si>
    <t>OHF</t>
  </si>
  <si>
    <t>OHZ</t>
  </si>
  <si>
    <t>PHB</t>
  </si>
  <si>
    <t>QBG</t>
  </si>
  <si>
    <t>QBH</t>
  </si>
  <si>
    <t>PWR</t>
  </si>
  <si>
    <t>HUL</t>
  </si>
  <si>
    <t>DUR</t>
  </si>
  <si>
    <t>LSH</t>
  </si>
  <si>
    <t>GOE</t>
  </si>
  <si>
    <t>PZG</t>
  </si>
  <si>
    <t>EYF</t>
  </si>
  <si>
    <t>TES</t>
  </si>
  <si>
    <t>LVD</t>
  </si>
  <si>
    <t>Eelpouts nei</t>
  </si>
  <si>
    <t>ZAS</t>
  </si>
  <si>
    <t>Prowfish</t>
  </si>
  <si>
    <t>MPY</t>
  </si>
  <si>
    <t>NBF</t>
  </si>
  <si>
    <t>Gaper</t>
  </si>
  <si>
    <t>MDG</t>
  </si>
  <si>
    <t>CVN</t>
  </si>
  <si>
    <t>Black swallower</t>
  </si>
  <si>
    <t>DYK</t>
  </si>
  <si>
    <t>KAI</t>
  </si>
  <si>
    <t>UDI</t>
  </si>
  <si>
    <t>UAG</t>
  </si>
  <si>
    <t>Northern stargazer</t>
  </si>
  <si>
    <t>UGM</t>
  </si>
  <si>
    <t>Spotted stargazer</t>
  </si>
  <si>
    <t>UIB</t>
  </si>
  <si>
    <t>Fringed stargazer</t>
  </si>
  <si>
    <t>UKA</t>
  </si>
  <si>
    <t>Lancer stargazer</t>
  </si>
  <si>
    <t>UPD</t>
  </si>
  <si>
    <t>USQ</t>
  </si>
  <si>
    <t>UXA</t>
  </si>
  <si>
    <t>UUJ</t>
  </si>
  <si>
    <t>UUC</t>
  </si>
  <si>
    <t>Stargazer</t>
  </si>
  <si>
    <t>UIZ</t>
  </si>
  <si>
    <t>Longspine stargazer</t>
  </si>
  <si>
    <t>UJB</t>
  </si>
  <si>
    <t>West African stargazer</t>
  </si>
  <si>
    <t>UJC</t>
  </si>
  <si>
    <t>Whitespotted stargazer</t>
  </si>
  <si>
    <t>UCZ</t>
  </si>
  <si>
    <t>Dollfus' stargazer</t>
  </si>
  <si>
    <t>UCY</t>
  </si>
  <si>
    <t>URA</t>
  </si>
  <si>
    <t>Stargazers</t>
  </si>
  <si>
    <t>STZ</t>
  </si>
  <si>
    <t>Giant stargazer</t>
  </si>
  <si>
    <t>VYX</t>
  </si>
  <si>
    <t>Stargazers nei</t>
  </si>
  <si>
    <t>TDC</t>
  </si>
  <si>
    <t>Pacific sandfish</t>
  </si>
  <si>
    <t>JAS</t>
  </si>
  <si>
    <t>Japanese sandfish</t>
  </si>
  <si>
    <t>SNK</t>
  </si>
  <si>
    <t>Snoek</t>
  </si>
  <si>
    <t>WSM</t>
  </si>
  <si>
    <t>White snake mackerel</t>
  </si>
  <si>
    <t>DLT</t>
  </si>
  <si>
    <t>Striped escolar</t>
  </si>
  <si>
    <t>NIM</t>
  </si>
  <si>
    <t>American sackfish</t>
  </si>
  <si>
    <t>SKD</t>
  </si>
  <si>
    <t>Sackfish</t>
  </si>
  <si>
    <t>LEC</t>
  </si>
  <si>
    <t>Escolar</t>
  </si>
  <si>
    <t>NEN</t>
  </si>
  <si>
    <t>Black gemfish</t>
  </si>
  <si>
    <t>OIL</t>
  </si>
  <si>
    <t>Oilfish</t>
  </si>
  <si>
    <t>PDG</t>
  </si>
  <si>
    <t>Slender escolar</t>
  </si>
  <si>
    <t>TEZ</t>
  </si>
  <si>
    <t>Antarctic escolar</t>
  </si>
  <si>
    <t>GEM</t>
  </si>
  <si>
    <t>Silver gemfish</t>
  </si>
  <si>
    <t>RXA</t>
  </si>
  <si>
    <t>Long-finned escolar</t>
  </si>
  <si>
    <t>RXP</t>
  </si>
  <si>
    <t>Royal escolar</t>
  </si>
  <si>
    <t>RQB</t>
  </si>
  <si>
    <t>Bengal escolar</t>
  </si>
  <si>
    <t>RBJ</t>
  </si>
  <si>
    <t>Short-lined escolar</t>
  </si>
  <si>
    <t>RMW</t>
  </si>
  <si>
    <t>Nakamura's escolar</t>
  </si>
  <si>
    <t>RXX</t>
  </si>
  <si>
    <t>RXJ</t>
  </si>
  <si>
    <t>Paxton's escolar</t>
  </si>
  <si>
    <t>THM</t>
  </si>
  <si>
    <t>Black snoek</t>
  </si>
  <si>
    <t>EMG</t>
  </si>
  <si>
    <t>Domine</t>
  </si>
  <si>
    <t>TBS</t>
  </si>
  <si>
    <t>Tonga escolar</t>
  </si>
  <si>
    <t>NLT</t>
  </si>
  <si>
    <t>Black snake mackerel</t>
  </si>
  <si>
    <t>PRP</t>
  </si>
  <si>
    <t>Roudi escolar</t>
  </si>
  <si>
    <t>GES</t>
  </si>
  <si>
    <t>Snake mackerel</t>
  </si>
  <si>
    <t>GEP</t>
  </si>
  <si>
    <t>Snake mackerels, escolars nei</t>
  </si>
  <si>
    <t>ASZ</t>
  </si>
  <si>
    <t>Razorback scabbardfish</t>
  </si>
  <si>
    <t>BDL</t>
  </si>
  <si>
    <t>Elongate frostfish</t>
  </si>
  <si>
    <t>BDF</t>
  </si>
  <si>
    <t>Bigeye frostfish</t>
  </si>
  <si>
    <t>BWN</t>
  </si>
  <si>
    <t>Slender frostfish</t>
  </si>
  <si>
    <t>BEH</t>
  </si>
  <si>
    <t>Frostfishes</t>
  </si>
  <si>
    <t>LHT</t>
  </si>
  <si>
    <t>Largehead hairtail</t>
  </si>
  <si>
    <t>JSU</t>
  </si>
  <si>
    <t>Pearly hairtail</t>
  </si>
  <si>
    <t>TCW</t>
  </si>
  <si>
    <t>Hairtails nei</t>
  </si>
  <si>
    <t>EVP</t>
  </si>
  <si>
    <t>Poey's scabbardfish</t>
  </si>
  <si>
    <t>SFS</t>
  </si>
  <si>
    <t>Silver scabbardfish</t>
  </si>
  <si>
    <t>SDF</t>
  </si>
  <si>
    <t>Pacific scabbardfish</t>
  </si>
  <si>
    <t>UEF</t>
  </si>
  <si>
    <t>Doubtful scabbardfish</t>
  </si>
  <si>
    <t>LKP</t>
  </si>
  <si>
    <t>Coromandel hairtail</t>
  </si>
  <si>
    <t>SVH</t>
  </si>
  <si>
    <t>Savalai hairtail</t>
  </si>
  <si>
    <t>BSF</t>
  </si>
  <si>
    <t>Black scabbardfish</t>
  </si>
  <si>
    <t>APH</t>
  </si>
  <si>
    <t>Intermediate scabbardfish</t>
  </si>
  <si>
    <t>DDJ</t>
  </si>
  <si>
    <t>Smalleye scabbardfish</t>
  </si>
  <si>
    <t>BOX</t>
  </si>
  <si>
    <t>TKR</t>
  </si>
  <si>
    <t>Crested hairtail</t>
  </si>
  <si>
    <t>EGM</t>
  </si>
  <si>
    <t>Smallhead hairtail</t>
  </si>
  <si>
    <t>EWK</t>
  </si>
  <si>
    <t>Longtooth hairtail</t>
  </si>
  <si>
    <t>CUT</t>
  </si>
  <si>
    <t>Hairtails, scabbardfishes nei</t>
  </si>
  <si>
    <t>DRI</t>
  </si>
  <si>
    <t>Indian driftfish</t>
  </si>
  <si>
    <t>IMB</t>
  </si>
  <si>
    <t>Silver-rag driftfish</t>
  </si>
  <si>
    <t>DRF</t>
  </si>
  <si>
    <t>Brown driftfish</t>
  </si>
  <si>
    <t>DRK</t>
  </si>
  <si>
    <t>Ariommatids nei</t>
  </si>
  <si>
    <t>CEO</t>
  </si>
  <si>
    <t>Rudderfish</t>
  </si>
  <si>
    <t>ICA</t>
  </si>
  <si>
    <t>Southern driftfish</t>
  </si>
  <si>
    <t>HDT</t>
  </si>
  <si>
    <t>New Zealand ruffe</t>
  </si>
  <si>
    <t>HDV</t>
  </si>
  <si>
    <t>Imperial blackfish</t>
  </si>
  <si>
    <t>SEY</t>
  </si>
  <si>
    <t>Violet warehou</t>
  </si>
  <si>
    <t>HDW</t>
  </si>
  <si>
    <t>Pemarco blackfish</t>
  </si>
  <si>
    <t>HFD</t>
  </si>
  <si>
    <t>Pelagic butterfish</t>
  </si>
  <si>
    <t>HVU</t>
  </si>
  <si>
    <t>Cornish blackfish</t>
  </si>
  <si>
    <t>SXE</t>
  </si>
  <si>
    <t>Schedophilus nei</t>
  </si>
  <si>
    <t>TUT</t>
  </si>
  <si>
    <t>Tasmanian ruffe</t>
  </si>
  <si>
    <t>SEO</t>
  </si>
  <si>
    <t>Choicy ruff</t>
  </si>
  <si>
    <t>SEM</t>
  </si>
  <si>
    <t>Common warehou</t>
  </si>
  <si>
    <t>SEI</t>
  </si>
  <si>
    <t>Palm ruff</t>
  </si>
  <si>
    <t>SEP</t>
  </si>
  <si>
    <t>Silver warehou</t>
  </si>
  <si>
    <t>SEU</t>
  </si>
  <si>
    <t>White warehou</t>
  </si>
  <si>
    <t>BSP</t>
  </si>
  <si>
    <t>Warehou nei</t>
  </si>
  <si>
    <t>BWA</t>
  </si>
  <si>
    <t>Bluenose warehou</t>
  </si>
  <si>
    <t>HGY</t>
  </si>
  <si>
    <t>Black driftfish</t>
  </si>
  <si>
    <t>HYW</t>
  </si>
  <si>
    <t>Barrelfish</t>
  </si>
  <si>
    <t>BUP</t>
  </si>
  <si>
    <t>Pacific rudderfish</t>
  </si>
  <si>
    <t>CEN</t>
  </si>
  <si>
    <t>Ruffs, barrelfishes nei</t>
  </si>
  <si>
    <t>ICN</t>
  </si>
  <si>
    <t>Ragfish</t>
  </si>
  <si>
    <t>EDH</t>
  </si>
  <si>
    <t>DRN</t>
  </si>
  <si>
    <t>SXH</t>
  </si>
  <si>
    <t>Longfin escolar</t>
  </si>
  <si>
    <t>REG</t>
  </si>
  <si>
    <t>Golden redfish</t>
  </si>
  <si>
    <t>SFV</t>
  </si>
  <si>
    <t>Norway redfish</t>
  </si>
  <si>
    <t>WRO</t>
  </si>
  <si>
    <t>Widow rockfish</t>
  </si>
  <si>
    <t>YRO</t>
  </si>
  <si>
    <t>Yellowtail rockfish</t>
  </si>
  <si>
    <t>SFP</t>
  </si>
  <si>
    <t>Treefish</t>
  </si>
  <si>
    <t>SEQ</t>
  </si>
  <si>
    <t>Rosy rockfish</t>
  </si>
  <si>
    <t>SED</t>
  </si>
  <si>
    <t>Olive rockfish</t>
  </si>
  <si>
    <t>SFY</t>
  </si>
  <si>
    <t>Blue rockfish</t>
  </si>
  <si>
    <t>OPP</t>
  </si>
  <si>
    <t>Pacific ocean perch</t>
  </si>
  <si>
    <t>SBC</t>
  </si>
  <si>
    <t>Bocaccio rockfish</t>
  </si>
  <si>
    <t>SFW</t>
  </si>
  <si>
    <t>Vermilion rockfish</t>
  </si>
  <si>
    <t>REB</t>
  </si>
  <si>
    <t>Beaked redfish</t>
  </si>
  <si>
    <t>REC</t>
  </si>
  <si>
    <t>Cape redfish</t>
  </si>
  <si>
    <t>REN</t>
  </si>
  <si>
    <t>Acadian redfish</t>
  </si>
  <si>
    <t>SPG</t>
  </si>
  <si>
    <t>Canary rockfish</t>
  </si>
  <si>
    <t>SGO</t>
  </si>
  <si>
    <t>Chilipepper rockfish</t>
  </si>
  <si>
    <t>SFO</t>
  </si>
  <si>
    <t>Starry rockfish</t>
  </si>
  <si>
    <t>SFT</t>
  </si>
  <si>
    <t>Rougheye rockfish</t>
  </si>
  <si>
    <t>SFB</t>
  </si>
  <si>
    <t>Shortraker rockfish</t>
  </si>
  <si>
    <t>SFJ</t>
  </si>
  <si>
    <t>Copper rockfish</t>
  </si>
  <si>
    <t>SFD</t>
  </si>
  <si>
    <t>Splitnose rockfish</t>
  </si>
  <si>
    <t>SFE</t>
  </si>
  <si>
    <t>Greenstriped rockfish</t>
  </si>
  <si>
    <t>SFQ</t>
  </si>
  <si>
    <t>SFK</t>
  </si>
  <si>
    <t>Shortbelly rockfish</t>
  </si>
  <si>
    <t>SFG</t>
  </si>
  <si>
    <t>Quillback rockfish</t>
  </si>
  <si>
    <t>SEJ</t>
  </si>
  <si>
    <t>SFL</t>
  </si>
  <si>
    <t>Korean rockfish</t>
  </si>
  <si>
    <t>SFZ</t>
  </si>
  <si>
    <t>SWD</t>
  </si>
  <si>
    <t>Yellowmouth rockfish</t>
  </si>
  <si>
    <t>SBY</t>
  </si>
  <si>
    <t>Silvergray rockfish</t>
  </si>
  <si>
    <t>RMG</t>
  </si>
  <si>
    <t>Black rockfish</t>
  </si>
  <si>
    <t>RNV</t>
  </si>
  <si>
    <t>Tiger rockfish</t>
  </si>
  <si>
    <t>RPJ</t>
  </si>
  <si>
    <t>Redstripe rockfish</t>
  </si>
  <si>
    <t>RRV</t>
  </si>
  <si>
    <t>Yelloweye rockfish</t>
  </si>
  <si>
    <t>RVW</t>
  </si>
  <si>
    <t>Pygmy rockfish</t>
  </si>
  <si>
    <t>RVC</t>
  </si>
  <si>
    <t>Dusky rockfish</t>
  </si>
  <si>
    <t>RVT</t>
  </si>
  <si>
    <t>Stripetail rockfish</t>
  </si>
  <si>
    <t>RVU</t>
  </si>
  <si>
    <t>Harlequin rockfish</t>
  </si>
  <si>
    <t>RVP</t>
  </si>
  <si>
    <t>Northern rockfish</t>
  </si>
  <si>
    <t>RVN</t>
  </si>
  <si>
    <t>China rockfish</t>
  </si>
  <si>
    <t>RVH</t>
  </si>
  <si>
    <t>Rosethorn rockfish</t>
  </si>
  <si>
    <t>RVB</t>
  </si>
  <si>
    <t>Redbanded rockfish</t>
  </si>
  <si>
    <t>RVR</t>
  </si>
  <si>
    <t>Aurora rockfish</t>
  </si>
  <si>
    <t>RVZ</t>
  </si>
  <si>
    <t>Sharpchin rockfish</t>
  </si>
  <si>
    <t>RVM</t>
  </si>
  <si>
    <t>Blackgill rockfish</t>
  </si>
  <si>
    <t>RFC</t>
  </si>
  <si>
    <t>Darkblotched rockfish</t>
  </si>
  <si>
    <t>REQ</t>
  </si>
  <si>
    <t>Patagonian redfish</t>
  </si>
  <si>
    <t>QYR</t>
  </si>
  <si>
    <t>Greenspotted rockfish</t>
  </si>
  <si>
    <t>QYS</t>
  </si>
  <si>
    <t>Gopher rockfish</t>
  </si>
  <si>
    <t>QYT</t>
  </si>
  <si>
    <t>Cowcod</t>
  </si>
  <si>
    <t>QYV</t>
  </si>
  <si>
    <t>Bank rockfish</t>
  </si>
  <si>
    <t>RIQ</t>
  </si>
  <si>
    <t>Brown rockfish</t>
  </si>
  <si>
    <t>RED</t>
  </si>
  <si>
    <t>Atlantic redfishes nei</t>
  </si>
  <si>
    <t>BER</t>
  </si>
  <si>
    <t>EBK</t>
  </si>
  <si>
    <t>HST</t>
  </si>
  <si>
    <t>IKY</t>
  </si>
  <si>
    <t>ICG</t>
  </si>
  <si>
    <t>Decoy scorpionfish</t>
  </si>
  <si>
    <t>NMA</t>
  </si>
  <si>
    <t>BBS</t>
  </si>
  <si>
    <t>Black scorpionfish</t>
  </si>
  <si>
    <t>RSE</t>
  </si>
  <si>
    <t>Red scorpionfish</t>
  </si>
  <si>
    <t>SBJ</t>
  </si>
  <si>
    <t>Barbfish</t>
  </si>
  <si>
    <t>SGN</t>
  </si>
  <si>
    <t>Plumed scorpionfish</t>
  </si>
  <si>
    <t>SGZ</t>
  </si>
  <si>
    <t>California scorpionfish</t>
  </si>
  <si>
    <t>SIQ</t>
  </si>
  <si>
    <t>Player scorpionfish</t>
  </si>
  <si>
    <t>SMW</t>
  </si>
  <si>
    <t>Pacific spotted scorpionfish</t>
  </si>
  <si>
    <t>SOQ</t>
  </si>
  <si>
    <t>Sonora scorpionfish</t>
  </si>
  <si>
    <t>SLQ</t>
  </si>
  <si>
    <t>Senegalese rockfish</t>
  </si>
  <si>
    <t>SNQ</t>
  </si>
  <si>
    <t>Small red scorpionfish</t>
  </si>
  <si>
    <t>SSW</t>
  </si>
  <si>
    <t>Angola rockfish</t>
  </si>
  <si>
    <t>EZS</t>
  </si>
  <si>
    <t>Slender rockfish</t>
  </si>
  <si>
    <t>MZS</t>
  </si>
  <si>
    <t>Madeira rockfish</t>
  </si>
  <si>
    <t>SVV</t>
  </si>
  <si>
    <t>Spotted-fin rockfish</t>
  </si>
  <si>
    <t>SCS</t>
  </si>
  <si>
    <t>Scorpionfishes, rockfishes nei</t>
  </si>
  <si>
    <t>PIH</t>
  </si>
  <si>
    <t>Blackfoot firefish</t>
  </si>
  <si>
    <t>PDW</t>
  </si>
  <si>
    <t>BRF</t>
  </si>
  <si>
    <t>Blackbelly rosefish</t>
  </si>
  <si>
    <t>HFR</t>
  </si>
  <si>
    <t>Red gurnard perch</t>
  </si>
  <si>
    <t>IJP</t>
  </si>
  <si>
    <t>Rosefish</t>
  </si>
  <si>
    <t>ROK</t>
  </si>
  <si>
    <t>Rosefishes nei</t>
  </si>
  <si>
    <t>PIS</t>
  </si>
  <si>
    <t>Ghanean rockfish</t>
  </si>
  <si>
    <t>POI</t>
  </si>
  <si>
    <t>Offshore rockfish</t>
  </si>
  <si>
    <t>PZM</t>
  </si>
  <si>
    <t>Large-headed scorpionfish</t>
  </si>
  <si>
    <t>QBK</t>
  </si>
  <si>
    <t>Speckled deepwat. scorpionfish</t>
  </si>
  <si>
    <t>QKO</t>
  </si>
  <si>
    <t>S.Helena deepwat. scorpionfish</t>
  </si>
  <si>
    <t>ZPS</t>
  </si>
  <si>
    <t>Speckled scorpionfish</t>
  </si>
  <si>
    <t>PFY</t>
  </si>
  <si>
    <t>SOF</t>
  </si>
  <si>
    <t>SOV</t>
  </si>
  <si>
    <t>Lowfin scorpionfish</t>
  </si>
  <si>
    <t>UAY</t>
  </si>
  <si>
    <t>African spotted scorpionfish</t>
  </si>
  <si>
    <t>UBW</t>
  </si>
  <si>
    <t>SJC</t>
  </si>
  <si>
    <t>Jenkin's scorpionfish</t>
  </si>
  <si>
    <t>SJG</t>
  </si>
  <si>
    <t>Humpbacked scorpionfish</t>
  </si>
  <si>
    <t>SJH</t>
  </si>
  <si>
    <t>Weedy stingfish</t>
  </si>
  <si>
    <t>QIZ</t>
  </si>
  <si>
    <t>Bearded scorpionfish</t>
  </si>
  <si>
    <t>QJA</t>
  </si>
  <si>
    <t>Whiteblotched scorpionfish</t>
  </si>
  <si>
    <t>QJB</t>
  </si>
  <si>
    <t>Raggy scorpionfish</t>
  </si>
  <si>
    <t>SJB</t>
  </si>
  <si>
    <t>Spotfin scorpionfish</t>
  </si>
  <si>
    <t>SFH</t>
  </si>
  <si>
    <t>BZT</t>
  </si>
  <si>
    <t>TOH</t>
  </si>
  <si>
    <t>Leaf scorpionfish</t>
  </si>
  <si>
    <t>TSO</t>
  </si>
  <si>
    <t>PZU</t>
  </si>
  <si>
    <t>Plaintail turkeyfish</t>
  </si>
  <si>
    <t>PZO</t>
  </si>
  <si>
    <t>Red lionfish</t>
  </si>
  <si>
    <t>PZT</t>
  </si>
  <si>
    <t>Broadbarred firefish</t>
  </si>
  <si>
    <t>PZR</t>
  </si>
  <si>
    <t>Radial firefish</t>
  </si>
  <si>
    <t>PZX</t>
  </si>
  <si>
    <t>Hawaiian turkeyfish</t>
  </si>
  <si>
    <t>UHQ</t>
  </si>
  <si>
    <t>Devil firefish</t>
  </si>
  <si>
    <t>DDZ</t>
  </si>
  <si>
    <t>Zebra turkeyfish</t>
  </si>
  <si>
    <t>DDI</t>
  </si>
  <si>
    <t>Twospot turkeyfish</t>
  </si>
  <si>
    <t>DDY</t>
  </si>
  <si>
    <t>Shortfin turkeyfish</t>
  </si>
  <si>
    <t>DDB</t>
  </si>
  <si>
    <t>Hawaiian lionfish</t>
  </si>
  <si>
    <t>RIH</t>
  </si>
  <si>
    <t>PHW</t>
  </si>
  <si>
    <t>AQL</t>
  </si>
  <si>
    <t>HZE</t>
  </si>
  <si>
    <t>SJU</t>
  </si>
  <si>
    <t>Shortspine thornyhead</t>
  </si>
  <si>
    <t>SJZ</t>
  </si>
  <si>
    <t>Longspine thornyhead</t>
  </si>
  <si>
    <t>SJW</t>
  </si>
  <si>
    <t>Broadbanded thornyhead</t>
  </si>
  <si>
    <t>TIA</t>
  </si>
  <si>
    <t>Cape scorpionfish</t>
  </si>
  <si>
    <t>TJX</t>
  </si>
  <si>
    <t>Atlantic thornyhead</t>
  </si>
  <si>
    <t>TZY</t>
  </si>
  <si>
    <t>Spiny scorpionfish</t>
  </si>
  <si>
    <t>XTY</t>
  </si>
  <si>
    <t>ERM</t>
  </si>
  <si>
    <t>Midwater scorpionfish</t>
  </si>
  <si>
    <t>LII</t>
  </si>
  <si>
    <t>MXR</t>
  </si>
  <si>
    <t>NNX</t>
  </si>
  <si>
    <t>Orange-banded scorpionfish</t>
  </si>
  <si>
    <t>SVG</t>
  </si>
  <si>
    <t>Channeled rockfish</t>
  </si>
  <si>
    <t>PBK</t>
  </si>
  <si>
    <t>SCO</t>
  </si>
  <si>
    <t>Scorpionfishes, redfishes nei</t>
  </si>
  <si>
    <t>BLY</t>
  </si>
  <si>
    <t>Shortfin searobin</t>
  </si>
  <si>
    <t>GUN</t>
  </si>
  <si>
    <t>Piper gurnard</t>
  </si>
  <si>
    <t>GUY</t>
  </si>
  <si>
    <t>Gurnards nei</t>
  </si>
  <si>
    <t>KUG</t>
  </si>
  <si>
    <t>Bluefin gurnard</t>
  </si>
  <si>
    <t>GUU</t>
  </si>
  <si>
    <t>Tub gurnard</t>
  </si>
  <si>
    <t>CTZ</t>
  </si>
  <si>
    <t>Streaked gurnard</t>
  </si>
  <si>
    <t>GUC</t>
  </si>
  <si>
    <t>Cape gurnard</t>
  </si>
  <si>
    <t>CGY</t>
  </si>
  <si>
    <t>Gabon gurnard</t>
  </si>
  <si>
    <t>CZS</t>
  </si>
  <si>
    <t>Spiny red gurnard</t>
  </si>
  <si>
    <t>GUM</t>
  </si>
  <si>
    <t>Longfin gurnard</t>
  </si>
  <si>
    <t>KSU</t>
  </si>
  <si>
    <t>Lesser gurnard</t>
  </si>
  <si>
    <t>GUI</t>
  </si>
  <si>
    <t>Indo-Pacific gurnards</t>
  </si>
  <si>
    <t>GUR</t>
  </si>
  <si>
    <t>Red gurnard</t>
  </si>
  <si>
    <t>LDM</t>
  </si>
  <si>
    <t>LDY</t>
  </si>
  <si>
    <t>Scaly gurnard</t>
  </si>
  <si>
    <t>LDN</t>
  </si>
  <si>
    <t>Butterfly gurnard</t>
  </si>
  <si>
    <t>LDR</t>
  </si>
  <si>
    <t>Carol's gurnard</t>
  </si>
  <si>
    <t>LEP</t>
  </si>
  <si>
    <t>Spiny gurnard</t>
  </si>
  <si>
    <t>LDV</t>
  </si>
  <si>
    <t>Large-scaled gurnard</t>
  </si>
  <si>
    <t>IBK</t>
  </si>
  <si>
    <t>Scalebreast gurnard</t>
  </si>
  <si>
    <t>IEE</t>
  </si>
  <si>
    <t>Bullhorn gurnard</t>
  </si>
  <si>
    <t>IEF</t>
  </si>
  <si>
    <t>Scalybreast gurnard</t>
  </si>
  <si>
    <t>PQA</t>
  </si>
  <si>
    <t>Spiny searobin</t>
  </si>
  <si>
    <t>PQT</t>
  </si>
  <si>
    <t>Bluewing searobin</t>
  </si>
  <si>
    <t>PQU</t>
  </si>
  <si>
    <t>Red searobin</t>
  </si>
  <si>
    <t>PQP</t>
  </si>
  <si>
    <t>Mexican searobin</t>
  </si>
  <si>
    <t>PQC</t>
  </si>
  <si>
    <t>Northern searobin</t>
  </si>
  <si>
    <t>SRA</t>
  </si>
  <si>
    <t>Atlantic searobins</t>
  </si>
  <si>
    <t>BEG</t>
  </si>
  <si>
    <t>Latchet(=Sharpbeak gurnard)</t>
  </si>
  <si>
    <t>JGU</t>
  </si>
  <si>
    <t>Spotted gurnard</t>
  </si>
  <si>
    <t>GUG</t>
  </si>
  <si>
    <t>Grey gurnard</t>
  </si>
  <si>
    <t>GUX</t>
  </si>
  <si>
    <t>Gurnards, searobins nei</t>
  </si>
  <si>
    <t>ESZ</t>
  </si>
  <si>
    <t>Skilfish</t>
  </si>
  <si>
    <t>SAB</t>
  </si>
  <si>
    <t>Sablefish</t>
  </si>
  <si>
    <t>HCP</t>
  </si>
  <si>
    <t>HBX</t>
  </si>
  <si>
    <t>ZSP</t>
  </si>
  <si>
    <t>Antarctic horsefish</t>
  </si>
  <si>
    <t>PZE</t>
  </si>
  <si>
    <t>CGP</t>
  </si>
  <si>
    <t>AHK</t>
  </si>
  <si>
    <t>Alert pigfish</t>
  </si>
  <si>
    <t>CVP</t>
  </si>
  <si>
    <t>Polar sculpin</t>
  </si>
  <si>
    <t>DYT</t>
  </si>
  <si>
    <t>Spinyhead sculpin</t>
  </si>
  <si>
    <t>EBV</t>
  </si>
  <si>
    <t>EYU</t>
  </si>
  <si>
    <t>Smoothcheek sculpin</t>
  </si>
  <si>
    <t>MGV</t>
  </si>
  <si>
    <t>PEF</t>
  </si>
  <si>
    <t>NEG</t>
  </si>
  <si>
    <t>Pale toadfish</t>
  </si>
  <si>
    <t>LUM</t>
  </si>
  <si>
    <t>Lumpfish(=Lumpsucker)</t>
  </si>
  <si>
    <t>CJB</t>
  </si>
  <si>
    <t>EUJ</t>
  </si>
  <si>
    <t>Leatherfin lumpsucker</t>
  </si>
  <si>
    <t>EMZ</t>
  </si>
  <si>
    <t>LTW</t>
  </si>
  <si>
    <t>AVN</t>
  </si>
  <si>
    <t>Smooth lumpsucker</t>
  </si>
  <si>
    <t>ZLS</t>
  </si>
  <si>
    <t>Lumpfishes nei</t>
  </si>
  <si>
    <t>GGI</t>
  </si>
  <si>
    <t>HNJ</t>
  </si>
  <si>
    <t>PJC</t>
  </si>
  <si>
    <t>African armoured searobin</t>
  </si>
  <si>
    <t>PTQ</t>
  </si>
  <si>
    <t>Armoured gurnard</t>
  </si>
  <si>
    <t>PQL</t>
  </si>
  <si>
    <t>PWB</t>
  </si>
  <si>
    <t>SRY</t>
  </si>
  <si>
    <t>SSV</t>
  </si>
  <si>
    <t>SWC</t>
  </si>
  <si>
    <t>Robust armoured-gurnard</t>
  </si>
  <si>
    <t>AIO</t>
  </si>
  <si>
    <t>Spiny snailfish</t>
  </si>
  <si>
    <t>CAY</t>
  </si>
  <si>
    <t>CFU</t>
  </si>
  <si>
    <t>CJO</t>
  </si>
  <si>
    <t>CXM</t>
  </si>
  <si>
    <t>Blacktail snailfish</t>
  </si>
  <si>
    <t>CVG</t>
  </si>
  <si>
    <t>CZC</t>
  </si>
  <si>
    <t>CWQ</t>
  </si>
  <si>
    <t>CVH</t>
  </si>
  <si>
    <t>CXW</t>
  </si>
  <si>
    <t>CVR</t>
  </si>
  <si>
    <t>CWL</t>
  </si>
  <si>
    <t>CWV</t>
  </si>
  <si>
    <t>CWS</t>
  </si>
  <si>
    <t>CZY</t>
  </si>
  <si>
    <t>Blotched snailfish</t>
  </si>
  <si>
    <t>LCY</t>
  </si>
  <si>
    <t>Spotted snailfish</t>
  </si>
  <si>
    <t>LIH</t>
  </si>
  <si>
    <t>Gulf snailfish</t>
  </si>
  <si>
    <t>LIF</t>
  </si>
  <si>
    <t>LIU</t>
  </si>
  <si>
    <t>Variegated snailfish</t>
  </si>
  <si>
    <t>LIL</t>
  </si>
  <si>
    <t>Striped seasnail</t>
  </si>
  <si>
    <t>LIM</t>
  </si>
  <si>
    <t>Montagus seasnail</t>
  </si>
  <si>
    <t>LIS</t>
  </si>
  <si>
    <t>Kelp snailfish</t>
  </si>
  <si>
    <t>TZK</t>
  </si>
  <si>
    <t>Tanaka's snailfish</t>
  </si>
  <si>
    <t>LIA</t>
  </si>
  <si>
    <t>Pygmy snailfish</t>
  </si>
  <si>
    <t>NCP</t>
  </si>
  <si>
    <t>Tadpole snailfish</t>
  </si>
  <si>
    <t>OSD</t>
  </si>
  <si>
    <t>Bigtail snailfish</t>
  </si>
  <si>
    <t>PPN</t>
  </si>
  <si>
    <t>PBY</t>
  </si>
  <si>
    <t>PCJ</t>
  </si>
  <si>
    <t>PLG</t>
  </si>
  <si>
    <t>PIB</t>
  </si>
  <si>
    <t>PIV</t>
  </si>
  <si>
    <t>PSQ</t>
  </si>
  <si>
    <t>PXD</t>
  </si>
  <si>
    <t>PVM</t>
  </si>
  <si>
    <t>PVO</t>
  </si>
  <si>
    <t>PZD</t>
  </si>
  <si>
    <t>PZF</t>
  </si>
  <si>
    <t>PZN</t>
  </si>
  <si>
    <t>PZQ</t>
  </si>
  <si>
    <t>PVZ</t>
  </si>
  <si>
    <t>RNN</t>
  </si>
  <si>
    <t>Slim snailfish</t>
  </si>
  <si>
    <t>RIR</t>
  </si>
  <si>
    <t>ZGL</t>
  </si>
  <si>
    <t>LPX</t>
  </si>
  <si>
    <t>Snailfishes nei</t>
  </si>
  <si>
    <t>ERG</t>
  </si>
  <si>
    <t>MKA</t>
  </si>
  <si>
    <t>BMR</t>
  </si>
  <si>
    <t>BMJ</t>
  </si>
  <si>
    <t>PBU</t>
  </si>
  <si>
    <t>BTZ</t>
  </si>
  <si>
    <t>XSX</t>
  </si>
  <si>
    <t>Scorpionfishes, gurnards nei</t>
  </si>
  <si>
    <t>FCA</t>
  </si>
  <si>
    <t>FXB</t>
  </si>
  <si>
    <t>HHK</t>
  </si>
  <si>
    <t>HDJ</t>
  </si>
  <si>
    <t>Reticulate spikefish</t>
  </si>
  <si>
    <t>JOE</t>
  </si>
  <si>
    <t>MFP</t>
  </si>
  <si>
    <t>Trumpetsnout spikefish</t>
  </si>
  <si>
    <t>RRE</t>
  </si>
  <si>
    <t>Jambeau</t>
  </si>
  <si>
    <t>TDH</t>
  </si>
  <si>
    <t>TDM</t>
  </si>
  <si>
    <t>TDV</t>
  </si>
  <si>
    <t>Fleshy-lipped spikefish</t>
  </si>
  <si>
    <t>MON</t>
  </si>
  <si>
    <t>Angler(=Monk)</t>
  </si>
  <si>
    <t>ANK</t>
  </si>
  <si>
    <t>Blackbellied angler</t>
  </si>
  <si>
    <t>ANG</t>
  </si>
  <si>
    <t>American angler</t>
  </si>
  <si>
    <t>MVA</t>
  </si>
  <si>
    <t>Shortspine African angler</t>
  </si>
  <si>
    <t>MVO</t>
  </si>
  <si>
    <t>Devil anglerfish</t>
  </si>
  <si>
    <t>MVJ</t>
  </si>
  <si>
    <t>Blackfin goosefish</t>
  </si>
  <si>
    <t>MVN</t>
  </si>
  <si>
    <t>Yellow goosefish</t>
  </si>
  <si>
    <t>MNZ</t>
  </si>
  <si>
    <t>Monkfishes nei</t>
  </si>
  <si>
    <t>LHS</t>
  </si>
  <si>
    <t>Blackmouth angler</t>
  </si>
  <si>
    <t>LHU</t>
  </si>
  <si>
    <t>Spottedtail angler</t>
  </si>
  <si>
    <t>KZZ</t>
  </si>
  <si>
    <t>Longspine African angler</t>
  </si>
  <si>
    <t>IDZ</t>
  </si>
  <si>
    <t>Smooth angler</t>
  </si>
  <si>
    <t>IVV</t>
  </si>
  <si>
    <t>Natal angler</t>
  </si>
  <si>
    <t>ANF</t>
  </si>
  <si>
    <t>Anglerfishes nei</t>
  </si>
  <si>
    <t>BTX</t>
  </si>
  <si>
    <t>CXE</t>
  </si>
  <si>
    <t>IIG</t>
  </si>
  <si>
    <t>Pink frogmouth</t>
  </si>
  <si>
    <t>DBA</t>
  </si>
  <si>
    <t>HLR</t>
  </si>
  <si>
    <t>HLB</t>
  </si>
  <si>
    <t>Spiny sea bat</t>
  </si>
  <si>
    <t>BTF</t>
  </si>
  <si>
    <t>Batfish</t>
  </si>
  <si>
    <t>HLA</t>
  </si>
  <si>
    <t>Pancake batfish</t>
  </si>
  <si>
    <t>HLM</t>
  </si>
  <si>
    <t>HVG</t>
  </si>
  <si>
    <t>MTA</t>
  </si>
  <si>
    <t>OGO</t>
  </si>
  <si>
    <t>Longnose batfish</t>
  </si>
  <si>
    <t>ZAE</t>
  </si>
  <si>
    <t>Roundel batfish</t>
  </si>
  <si>
    <t>CAJ</t>
  </si>
  <si>
    <t>MEJ</t>
  </si>
  <si>
    <t>Humpback anglerfish</t>
  </si>
  <si>
    <t>MWR</t>
  </si>
  <si>
    <t>MXN</t>
  </si>
  <si>
    <t>Black seadevils nei</t>
  </si>
  <si>
    <t>PWE</t>
  </si>
  <si>
    <t>ICS</t>
  </si>
  <si>
    <t>HIE</t>
  </si>
  <si>
    <t>JEX</t>
  </si>
  <si>
    <t>BED</t>
  </si>
  <si>
    <t>OCD</t>
  </si>
  <si>
    <t>Smooth dreamer</t>
  </si>
  <si>
    <t>CXU</t>
  </si>
  <si>
    <t>DYF</t>
  </si>
  <si>
    <t>DPD</t>
  </si>
  <si>
    <t>LHA</t>
  </si>
  <si>
    <t>Whalehead dreamer</t>
  </si>
  <si>
    <t>MPR</t>
  </si>
  <si>
    <t>OON</t>
  </si>
  <si>
    <t>Spiny dreamer</t>
  </si>
  <si>
    <t>OOV</t>
  </si>
  <si>
    <t>PVE</t>
  </si>
  <si>
    <t>SHF</t>
  </si>
  <si>
    <t>OKX</t>
  </si>
  <si>
    <t>Dreamers nei</t>
  </si>
  <si>
    <t>GGN</t>
  </si>
  <si>
    <t>RYO</t>
  </si>
  <si>
    <t>NEF</t>
  </si>
  <si>
    <t>CTQ</t>
  </si>
  <si>
    <t>Triplewart seadevil</t>
  </si>
  <si>
    <t>CBO</t>
  </si>
  <si>
    <t>Kroyer's deep-sea angler fish</t>
  </si>
  <si>
    <t>CEQ</t>
  </si>
  <si>
    <t>HPL</t>
  </si>
  <si>
    <t>LYT</t>
  </si>
  <si>
    <t>FCS</t>
  </si>
  <si>
    <t>LFB</t>
  </si>
  <si>
    <t>CFP</t>
  </si>
  <si>
    <t>Horned lantern fish</t>
  </si>
  <si>
    <t>DPX</t>
  </si>
  <si>
    <t>Demersal percomorphs nei</t>
  </si>
  <si>
    <t>HER</t>
  </si>
  <si>
    <t>Atlantic herring</t>
  </si>
  <si>
    <t>HEP</t>
  </si>
  <si>
    <t>Pacific herring</t>
  </si>
  <si>
    <t>CBK</t>
  </si>
  <si>
    <t>Dogtooth herring</t>
  </si>
  <si>
    <t>AGC</t>
  </si>
  <si>
    <t>Bleeker smoothbelly sardinella</t>
  </si>
  <si>
    <t>AGL</t>
  </si>
  <si>
    <t>Smoothbelly sardinella</t>
  </si>
  <si>
    <t>AGS</t>
  </si>
  <si>
    <t>Spotted sardinella</t>
  </si>
  <si>
    <t>SDY</t>
  </si>
  <si>
    <t>Deepbody sardinella</t>
  </si>
  <si>
    <t>TWA</t>
  </si>
  <si>
    <t>Yellowtail sardinella</t>
  </si>
  <si>
    <t>SAG</t>
  </si>
  <si>
    <t>Goldstripe sardinella</t>
  </si>
  <si>
    <t>IOS</t>
  </si>
  <si>
    <t>Indian oil sardine</t>
  </si>
  <si>
    <t>SDM</t>
  </si>
  <si>
    <t>Blacktip sardinella</t>
  </si>
  <si>
    <t>FRS</t>
  </si>
  <si>
    <t>Fringescale sardinella</t>
  </si>
  <si>
    <t>SDI</t>
  </si>
  <si>
    <t>Sind sardinella</t>
  </si>
  <si>
    <t>SAA</t>
  </si>
  <si>
    <t>Round sardinella</t>
  </si>
  <si>
    <t>SDN</t>
  </si>
  <si>
    <t>East African sardinella</t>
  </si>
  <si>
    <t>SDJ</t>
  </si>
  <si>
    <t>Mauritian sardinella</t>
  </si>
  <si>
    <t>SAE</t>
  </si>
  <si>
    <t>Madeiran sardinella</t>
  </si>
  <si>
    <t>SDB</t>
  </si>
  <si>
    <t>White sardinella</t>
  </si>
  <si>
    <t>JSS</t>
  </si>
  <si>
    <t>Japanese sardinella</t>
  </si>
  <si>
    <t>SAM</t>
  </si>
  <si>
    <t>Bali sardinella</t>
  </si>
  <si>
    <t>BSR</t>
  </si>
  <si>
    <t>Brazilian sardinella</t>
  </si>
  <si>
    <t>FJS</t>
  </si>
  <si>
    <t>Fiji sardinella</t>
  </si>
  <si>
    <t>SIX</t>
  </si>
  <si>
    <t>Sardinellas nei</t>
  </si>
  <si>
    <t>JAP</t>
  </si>
  <si>
    <t>Japanese pilchard</t>
  </si>
  <si>
    <t>CPI</t>
  </si>
  <si>
    <t>California pilchard</t>
  </si>
  <si>
    <t>CHP</t>
  </si>
  <si>
    <t>South American pilchard</t>
  </si>
  <si>
    <t>PIA</t>
  </si>
  <si>
    <t>Southern African pilchard</t>
  </si>
  <si>
    <t>SRP</t>
  </si>
  <si>
    <t>Australian pilchard</t>
  </si>
  <si>
    <t>JNX</t>
  </si>
  <si>
    <t>Pilchards nei</t>
  </si>
  <si>
    <t>MHS</t>
  </si>
  <si>
    <t>Brazilian menhaden</t>
  </si>
  <si>
    <t>MHP</t>
  </si>
  <si>
    <t>Argentine menhaden</t>
  </si>
  <si>
    <t>MHA</t>
  </si>
  <si>
    <t>Atlantic menhaden</t>
  </si>
  <si>
    <t>MHG</t>
  </si>
  <si>
    <t>Gulf menhaden</t>
  </si>
  <si>
    <t>MHT</t>
  </si>
  <si>
    <t>Yellowfin menhaden</t>
  </si>
  <si>
    <t>MVX</t>
  </si>
  <si>
    <t>Menhadens nei</t>
  </si>
  <si>
    <t>RAS</t>
  </si>
  <si>
    <t>Rainbow sardine</t>
  </si>
  <si>
    <t>RAL</t>
  </si>
  <si>
    <t>Slender rainbow sardine</t>
  </si>
  <si>
    <t>RWA</t>
  </si>
  <si>
    <t>Rainbow sardines nei</t>
  </si>
  <si>
    <t>BOA</t>
  </si>
  <si>
    <t>Bonga shad</t>
  </si>
  <si>
    <t>RRH</t>
  </si>
  <si>
    <t>Red-eye round herring</t>
  </si>
  <si>
    <t>WRR</t>
  </si>
  <si>
    <t>Whitehead's round herring</t>
  </si>
  <si>
    <t>HCC</t>
  </si>
  <si>
    <t>False herring</t>
  </si>
  <si>
    <t>HCU</t>
  </si>
  <si>
    <t>Redear herring</t>
  </si>
  <si>
    <t>HCT</t>
  </si>
  <si>
    <t>Pacific flatiron herring</t>
  </si>
  <si>
    <t>HCG</t>
  </si>
  <si>
    <t>Scaled herring</t>
  </si>
  <si>
    <t>SAS</t>
  </si>
  <si>
    <t>Scaled sardines</t>
  </si>
  <si>
    <t>CJL</t>
  </si>
  <si>
    <t>Dwarf round herring</t>
  </si>
  <si>
    <t>CJS</t>
  </si>
  <si>
    <t>Florida round herring</t>
  </si>
  <si>
    <t>THP</t>
  </si>
  <si>
    <t>Pacific thread herring</t>
  </si>
  <si>
    <t>THA</t>
  </si>
  <si>
    <t>Atlantic thread herring</t>
  </si>
  <si>
    <t>OPU</t>
  </si>
  <si>
    <t>Slender thread herring</t>
  </si>
  <si>
    <t>OPM</t>
  </si>
  <si>
    <t>Middling thread herring</t>
  </si>
  <si>
    <t>THX</t>
  </si>
  <si>
    <t>Thread herrings nei</t>
  </si>
  <si>
    <t>SRH</t>
  </si>
  <si>
    <t>Silver-stripe round herring</t>
  </si>
  <si>
    <t>SPD</t>
  </si>
  <si>
    <t>Delicate round herring</t>
  </si>
  <si>
    <t>LCP</t>
  </si>
  <si>
    <t>Atlantic piquitinga</t>
  </si>
  <si>
    <t>LCS</t>
  </si>
  <si>
    <t>Pacific piquitinga</t>
  </si>
  <si>
    <t>PIL</t>
  </si>
  <si>
    <t>European pilchard(=Sardine)</t>
  </si>
  <si>
    <t>SPR</t>
  </si>
  <si>
    <t>European sprat</t>
  </si>
  <si>
    <t>FAS</t>
  </si>
  <si>
    <t>Falkland sprat</t>
  </si>
  <si>
    <t>MES</t>
  </si>
  <si>
    <t>Pacific menhaden</t>
  </si>
  <si>
    <t>HES</t>
  </si>
  <si>
    <t>Bluestripe herring</t>
  </si>
  <si>
    <t>HKD</t>
  </si>
  <si>
    <t>Blacksaddle herring</t>
  </si>
  <si>
    <t>HKG</t>
  </si>
  <si>
    <t>Goto's herring</t>
  </si>
  <si>
    <t>HKL</t>
  </si>
  <si>
    <t>Gulf herring</t>
  </si>
  <si>
    <t>JBL</t>
  </si>
  <si>
    <t>Spotback herring</t>
  </si>
  <si>
    <t>JJF</t>
  </si>
  <si>
    <t>Reunion herring</t>
  </si>
  <si>
    <t>EST</t>
  </si>
  <si>
    <t>White sardine</t>
  </si>
  <si>
    <t>CKI</t>
  </si>
  <si>
    <t>Araucanian herring</t>
  </si>
  <si>
    <t>RTA</t>
  </si>
  <si>
    <t>Jenyns's sprat</t>
  </si>
  <si>
    <t>SRB</t>
  </si>
  <si>
    <t>Two-finned round herring</t>
  </si>
  <si>
    <t>CDM</t>
  </si>
  <si>
    <t>Day's round herring</t>
  </si>
  <si>
    <t>CEF</t>
  </si>
  <si>
    <t>Malabar sprat</t>
  </si>
  <si>
    <t>HPV</t>
  </si>
  <si>
    <t>Sandy sprat</t>
  </si>
  <si>
    <t>CLP</t>
  </si>
  <si>
    <t>Herrings, sardines nei</t>
  </si>
  <si>
    <t>ANE</t>
  </si>
  <si>
    <t>European anchovy</t>
  </si>
  <si>
    <t>JAN</t>
  </si>
  <si>
    <t>Japanese anchovy</t>
  </si>
  <si>
    <t>ANA</t>
  </si>
  <si>
    <t>Argentine anchovy</t>
  </si>
  <si>
    <t>NPA</t>
  </si>
  <si>
    <t>Californian anchovy</t>
  </si>
  <si>
    <t>VET</t>
  </si>
  <si>
    <t>Anchoveta(=Peruvian anchovy)</t>
  </si>
  <si>
    <t>ANC</t>
  </si>
  <si>
    <t>Southern African anchovy</t>
  </si>
  <si>
    <t>ENR</t>
  </si>
  <si>
    <t>Anchovies nei</t>
  </si>
  <si>
    <t>END</t>
  </si>
  <si>
    <t>Devis' anchovy</t>
  </si>
  <si>
    <t>ECT</t>
  </si>
  <si>
    <t>Shorthead anchovy</t>
  </si>
  <si>
    <t>STL</t>
  </si>
  <si>
    <t>Buccaneer anchovy</t>
  </si>
  <si>
    <t>AVA</t>
  </si>
  <si>
    <t>Atlantic anchoveta</t>
  </si>
  <si>
    <t>VEP</t>
  </si>
  <si>
    <t>Pacific anchoveta</t>
  </si>
  <si>
    <t>EAA</t>
  </si>
  <si>
    <t>Regan's anchovy</t>
  </si>
  <si>
    <t>EAR</t>
  </si>
  <si>
    <t>Short anchovy</t>
  </si>
  <si>
    <t>EAM</t>
  </si>
  <si>
    <t>Marini's anchovy</t>
  </si>
  <si>
    <t>EAC</t>
  </si>
  <si>
    <t>Bermuda anchovy</t>
  </si>
  <si>
    <t>EAN</t>
  </si>
  <si>
    <t>Longnose anchovy</t>
  </si>
  <si>
    <t>EAE</t>
  </si>
  <si>
    <t>Eigenmann's anchovy</t>
  </si>
  <si>
    <t>EAI</t>
  </si>
  <si>
    <t>Slender anchovy</t>
  </si>
  <si>
    <t>EAJ</t>
  </si>
  <si>
    <t>Rio anchovy</t>
  </si>
  <si>
    <t>EAP</t>
  </si>
  <si>
    <t>Panama anchovy</t>
  </si>
  <si>
    <t>ENP</t>
  </si>
  <si>
    <t>Broad-striped anchovy</t>
  </si>
  <si>
    <t>EAF</t>
  </si>
  <si>
    <t>Longfinger anchovy</t>
  </si>
  <si>
    <t>EAO</t>
  </si>
  <si>
    <t>Deep body anchovy</t>
  </si>
  <si>
    <t>EAT</t>
  </si>
  <si>
    <t>Bigfin anchovy</t>
  </si>
  <si>
    <t>EAU</t>
  </si>
  <si>
    <t>Cuban anchovy</t>
  </si>
  <si>
    <t>ANB</t>
  </si>
  <si>
    <t>Bay anchovy</t>
  </si>
  <si>
    <t>EAL</t>
  </si>
  <si>
    <t>Big-eye anchovy</t>
  </si>
  <si>
    <t>EAY</t>
  </si>
  <si>
    <t>Shortfinger anchovy</t>
  </si>
  <si>
    <t>EAH</t>
  </si>
  <si>
    <t>Spicule anchovy</t>
  </si>
  <si>
    <t>EAQ</t>
  </si>
  <si>
    <t>Piquitinga anchovy</t>
  </si>
  <si>
    <t>EAK</t>
  </si>
  <si>
    <t>Trinidad anchovy</t>
  </si>
  <si>
    <t>AHC</t>
  </si>
  <si>
    <t>Bigscale anchovy</t>
  </si>
  <si>
    <t>AHU</t>
  </si>
  <si>
    <t>Zabaleta anchovy</t>
  </si>
  <si>
    <t>EVN</t>
  </si>
  <si>
    <t>Cayenne anchovy</t>
  </si>
  <si>
    <t>EVE</t>
  </si>
  <si>
    <t>Elongate anchovy</t>
  </si>
  <si>
    <t>EVB</t>
  </si>
  <si>
    <t>Snubnose anchovy</t>
  </si>
  <si>
    <t>ECD</t>
  </si>
  <si>
    <t>Goldspotted grenadier anchovy</t>
  </si>
  <si>
    <t>ECM</t>
  </si>
  <si>
    <t>Longjaw grenadier anchovy</t>
  </si>
  <si>
    <t>RAA</t>
  </si>
  <si>
    <t>Osbeck's grenadier anchovy</t>
  </si>
  <si>
    <t>ESB</t>
  </si>
  <si>
    <t>Shorthead hairfin anchovy</t>
  </si>
  <si>
    <t>ESY</t>
  </si>
  <si>
    <t>Scaly hairfin anchovy</t>
  </si>
  <si>
    <t>ESR</t>
  </si>
  <si>
    <t>Commerson's anchovy</t>
  </si>
  <si>
    <t>ESA</t>
  </si>
  <si>
    <t>Bagan anchovy</t>
  </si>
  <si>
    <t>ESC</t>
  </si>
  <si>
    <t>China anchovy</t>
  </si>
  <si>
    <t>ESI</t>
  </si>
  <si>
    <t>Indian anchovy</t>
  </si>
  <si>
    <t>ESN</t>
  </si>
  <si>
    <t>Hardenberg's anchovy</t>
  </si>
  <si>
    <t>ESJ</t>
  </si>
  <si>
    <t>Spined anchovy</t>
  </si>
  <si>
    <t>ESW</t>
  </si>
  <si>
    <t>Spotty-face anchovy</t>
  </si>
  <si>
    <t>EAD</t>
  </si>
  <si>
    <t>Andhra anchovy</t>
  </si>
  <si>
    <t>EBF</t>
  </si>
  <si>
    <t>Broadhead anchovy</t>
  </si>
  <si>
    <t>EGP</t>
  </si>
  <si>
    <t>Gulf of Carpenteria anchovy</t>
  </si>
  <si>
    <t>SXV</t>
  </si>
  <si>
    <t>Natal anchovy</t>
  </si>
  <si>
    <t>STO</t>
  </si>
  <si>
    <t>Stolephorus anchovies nei</t>
  </si>
  <si>
    <t>EYH</t>
  </si>
  <si>
    <t>Hamilton's thryssa</t>
  </si>
  <si>
    <t>EYV</t>
  </si>
  <si>
    <t>Orangemouth anchovy</t>
  </si>
  <si>
    <t>EYM</t>
  </si>
  <si>
    <t>Malabar thryssa</t>
  </si>
  <si>
    <t>EYY</t>
  </si>
  <si>
    <t>Moustached thryssa</t>
  </si>
  <si>
    <t>EYP</t>
  </si>
  <si>
    <t>Oblique-jaw thryssa</t>
  </si>
  <si>
    <t>EYB</t>
  </si>
  <si>
    <t>Baelama anchovy</t>
  </si>
  <si>
    <t>EYT</t>
  </si>
  <si>
    <t>Longjaw thryssa</t>
  </si>
  <si>
    <t>EYD</t>
  </si>
  <si>
    <t>Dussumier's thryssa</t>
  </si>
  <si>
    <t>EYE</t>
  </si>
  <si>
    <t>False baelama anchovy</t>
  </si>
  <si>
    <t>EYK</t>
  </si>
  <si>
    <t>Kammal thryssa</t>
  </si>
  <si>
    <t>EYW</t>
  </si>
  <si>
    <t>Whitehead's thryssa</t>
  </si>
  <si>
    <t>EYJ</t>
  </si>
  <si>
    <t>Short-tail thryssa</t>
  </si>
  <si>
    <t>ANX</t>
  </si>
  <si>
    <t>Anchovies, etc. nei</t>
  </si>
  <si>
    <t>DOB</t>
  </si>
  <si>
    <t>Dorab wolf-herring</t>
  </si>
  <si>
    <t>CNU</t>
  </si>
  <si>
    <t>Whitefin wolf-herring</t>
  </si>
  <si>
    <t>DOS</t>
  </si>
  <si>
    <t>Wolf-herrings nei</t>
  </si>
  <si>
    <t>CLU</t>
  </si>
  <si>
    <t>Clupeoids nei</t>
  </si>
  <si>
    <t>BON</t>
  </si>
  <si>
    <t>Atlantic bonito</t>
  </si>
  <si>
    <t>BIP</t>
  </si>
  <si>
    <t>Striped bonito</t>
  </si>
  <si>
    <t>BEP</t>
  </si>
  <si>
    <t>Eastern Pacific bonito</t>
  </si>
  <si>
    <t>BAU</t>
  </si>
  <si>
    <t>Australian bonito</t>
  </si>
  <si>
    <t>BZX</t>
  </si>
  <si>
    <t>Bonitos nei</t>
  </si>
  <si>
    <t>BOP</t>
  </si>
  <si>
    <t>Plain bonito</t>
  </si>
  <si>
    <t>WAH</t>
  </si>
  <si>
    <t>Wahoo</t>
  </si>
  <si>
    <t>DOT</t>
  </si>
  <si>
    <t>Dogtooth tuna</t>
  </si>
  <si>
    <t>CHY</t>
  </si>
  <si>
    <t>Chinese seerfish</t>
  </si>
  <si>
    <t>COM</t>
  </si>
  <si>
    <t>Narrow-barred Spanish mackerel</t>
  </si>
  <si>
    <t>GUT</t>
  </si>
  <si>
    <t>Indo-Pacific king mackerel</t>
  </si>
  <si>
    <t>STS</t>
  </si>
  <si>
    <t>Streaked seerfish</t>
  </si>
  <si>
    <t>KGM</t>
  </si>
  <si>
    <t>King mackerel</t>
  </si>
  <si>
    <t>SSM</t>
  </si>
  <si>
    <t>Atlantic Spanish mackerel</t>
  </si>
  <si>
    <t>CER</t>
  </si>
  <si>
    <t>Cero</t>
  </si>
  <si>
    <t>SIE</t>
  </si>
  <si>
    <t>Pacific sierra</t>
  </si>
  <si>
    <t>QUM</t>
  </si>
  <si>
    <t>Queensland school mackerel</t>
  </si>
  <si>
    <t>MAW</t>
  </si>
  <si>
    <t>West African Spanish mackerel</t>
  </si>
  <si>
    <t>NPH</t>
  </si>
  <si>
    <t>Japanese Spanish mackerel</t>
  </si>
  <si>
    <t>BBM</t>
  </si>
  <si>
    <t>Broad-barred king mackerel</t>
  </si>
  <si>
    <t>BRS</t>
  </si>
  <si>
    <t>Serra Spanish mackerel</t>
  </si>
  <si>
    <t>KOS</t>
  </si>
  <si>
    <t>Korean seerfish</t>
  </si>
  <si>
    <t>MOS</t>
  </si>
  <si>
    <t>Monterey Spanish mackerel</t>
  </si>
  <si>
    <t>PAP</t>
  </si>
  <si>
    <t>Papuan seerfish</t>
  </si>
  <si>
    <t>KAK</t>
  </si>
  <si>
    <t>Kanadi kingfish</t>
  </si>
  <si>
    <t>ASM</t>
  </si>
  <si>
    <t>Australian spotted mackerel</t>
  </si>
  <si>
    <t>KGX</t>
  </si>
  <si>
    <t>Seerfishes nei</t>
  </si>
  <si>
    <t>BUK</t>
  </si>
  <si>
    <t>Butterfly kingfish</t>
  </si>
  <si>
    <t>LEB</t>
  </si>
  <si>
    <t>Leaping bonito</t>
  </si>
  <si>
    <t>SHM</t>
  </si>
  <si>
    <t>Shark mackerel</t>
  </si>
  <si>
    <t>DBM</t>
  </si>
  <si>
    <t>Double-lined mackerel</t>
  </si>
  <si>
    <t>FRI</t>
  </si>
  <si>
    <t>Frigate tuna</t>
  </si>
  <si>
    <t>BLT</t>
  </si>
  <si>
    <t>Bullet tuna</t>
  </si>
  <si>
    <t>FRZ</t>
  </si>
  <si>
    <t>Frigate and bullet tunas</t>
  </si>
  <si>
    <t>LTA</t>
  </si>
  <si>
    <t>Little tunny(=Atl.black skipj)</t>
  </si>
  <si>
    <t>BKJ</t>
  </si>
  <si>
    <t>Black skipjack</t>
  </si>
  <si>
    <t>KAW</t>
  </si>
  <si>
    <t>Kawakawa</t>
  </si>
  <si>
    <t>EHZ</t>
  </si>
  <si>
    <t>SKJ</t>
  </si>
  <si>
    <t>Skipjack tuna</t>
  </si>
  <si>
    <t>BFT</t>
  </si>
  <si>
    <t>Atlantic bluefin tuna</t>
  </si>
  <si>
    <t>PBF</t>
  </si>
  <si>
    <t>Pacific bluefin tuna</t>
  </si>
  <si>
    <t>LOT</t>
  </si>
  <si>
    <t>Longtail tuna</t>
  </si>
  <si>
    <t>BLF</t>
  </si>
  <si>
    <t>Blackfin tuna</t>
  </si>
  <si>
    <t>ALB</t>
  </si>
  <si>
    <t>Albacore</t>
  </si>
  <si>
    <t>SBF</t>
  </si>
  <si>
    <t>Southern bluefin tuna</t>
  </si>
  <si>
    <t>YFT</t>
  </si>
  <si>
    <t>Yellowfin tuna</t>
  </si>
  <si>
    <t>BET</t>
  </si>
  <si>
    <t>Bigeye tuna</t>
  </si>
  <si>
    <t>TUS</t>
  </si>
  <si>
    <t>True tunas nei</t>
  </si>
  <si>
    <t>SLT</t>
  </si>
  <si>
    <t>Slender tuna</t>
  </si>
  <si>
    <t>TUN</t>
  </si>
  <si>
    <t>Tunas nei</t>
  </si>
  <si>
    <t>SFA</t>
  </si>
  <si>
    <t>Indo-Pacific sailfish</t>
  </si>
  <si>
    <t>SAI</t>
  </si>
  <si>
    <t>Atlantic sailfish</t>
  </si>
  <si>
    <t>BUM</t>
  </si>
  <si>
    <t>Blue marlin</t>
  </si>
  <si>
    <t>BLM</t>
  </si>
  <si>
    <t>Black marlin</t>
  </si>
  <si>
    <t>BXQ</t>
  </si>
  <si>
    <t>Marlins nei</t>
  </si>
  <si>
    <t>MSP</t>
  </si>
  <si>
    <t>Mediterranean spearfish</t>
  </si>
  <si>
    <t>MLS</t>
  </si>
  <si>
    <t>Striped marlin</t>
  </si>
  <si>
    <t>WHM</t>
  </si>
  <si>
    <t>Atlantic white marlin</t>
  </si>
  <si>
    <t>SSP</t>
  </si>
  <si>
    <t>Shortbill spearfish</t>
  </si>
  <si>
    <t>SPF</t>
  </si>
  <si>
    <t>Longbill spearfish</t>
  </si>
  <si>
    <t>RSP</t>
  </si>
  <si>
    <t>Roundscale spearfish</t>
  </si>
  <si>
    <t>WHH</t>
  </si>
  <si>
    <t>Spearfishes nei</t>
  </si>
  <si>
    <t>BIL</t>
  </si>
  <si>
    <t>Marlins,sailfishes,etc. nei</t>
  </si>
  <si>
    <t>SWO</t>
  </si>
  <si>
    <t>Swordfish</t>
  </si>
  <si>
    <t>TUX</t>
  </si>
  <si>
    <t>Tuna-like fishes nei</t>
  </si>
  <si>
    <t>CAP</t>
  </si>
  <si>
    <t>Capelin</t>
  </si>
  <si>
    <t>GAR</t>
  </si>
  <si>
    <t>Garfish</t>
  </si>
  <si>
    <t>BES</t>
  </si>
  <si>
    <t>PTW</t>
  </si>
  <si>
    <t>Cape needlefish</t>
  </si>
  <si>
    <t>PTA</t>
  </si>
  <si>
    <t>Keeltail needlefish</t>
  </si>
  <si>
    <t>BAF</t>
  </si>
  <si>
    <t>Flat needlefish</t>
  </si>
  <si>
    <t>SZW</t>
  </si>
  <si>
    <t>Senegal needlefish</t>
  </si>
  <si>
    <t>SGY</t>
  </si>
  <si>
    <t>Spottail needlefish</t>
  </si>
  <si>
    <t>SXY</t>
  </si>
  <si>
    <t>Californian needlefish</t>
  </si>
  <si>
    <t>SGR</t>
  </si>
  <si>
    <t>Timucu</t>
  </si>
  <si>
    <t>NFA</t>
  </si>
  <si>
    <t>Atlantic needlefish</t>
  </si>
  <si>
    <t>SYQ</t>
  </si>
  <si>
    <t>Banded needlefish</t>
  </si>
  <si>
    <t>AND</t>
  </si>
  <si>
    <t>Agujon needlefish</t>
  </si>
  <si>
    <t>BTS</t>
  </si>
  <si>
    <t>Hound needlefish</t>
  </si>
  <si>
    <t>TBH</t>
  </si>
  <si>
    <t>Red Sea houndfish</t>
  </si>
  <si>
    <t>NED</t>
  </si>
  <si>
    <t>Needlefishes nei</t>
  </si>
  <si>
    <t>BEN</t>
  </si>
  <si>
    <t>Needlefishes, etc. nei</t>
  </si>
  <si>
    <t>SAU</t>
  </si>
  <si>
    <t>Atlantic saury</t>
  </si>
  <si>
    <t>NYS</t>
  </si>
  <si>
    <t>Dwarf saury</t>
  </si>
  <si>
    <t>SAP</t>
  </si>
  <si>
    <t>Pacific saury</t>
  </si>
  <si>
    <t>SAX</t>
  </si>
  <si>
    <t>Sauries nei</t>
  </si>
  <si>
    <t>HCE</t>
  </si>
  <si>
    <t>Hardhead halfbeak</t>
  </si>
  <si>
    <t>HDY</t>
  </si>
  <si>
    <t>HHA</t>
  </si>
  <si>
    <t>Tropical halfbeak</t>
  </si>
  <si>
    <t>HHG</t>
  </si>
  <si>
    <t>Choelo halfbeak</t>
  </si>
  <si>
    <t>HYI</t>
  </si>
  <si>
    <t>HHR</t>
  </si>
  <si>
    <t>Slender halfbeak</t>
  </si>
  <si>
    <t>HHY</t>
  </si>
  <si>
    <t>Skipper halfbeak</t>
  </si>
  <si>
    <t>HHU</t>
  </si>
  <si>
    <t>Common halfbeak</t>
  </si>
  <si>
    <t>HBR</t>
  </si>
  <si>
    <t>African halfbeak</t>
  </si>
  <si>
    <t>HAJ</t>
  </si>
  <si>
    <t>Japanese halfbeak</t>
  </si>
  <si>
    <t>HVR</t>
  </si>
  <si>
    <t>California halfbeak</t>
  </si>
  <si>
    <t>HVI</t>
  </si>
  <si>
    <t>Asian pencil halfbeak</t>
  </si>
  <si>
    <t>GZQ</t>
  </si>
  <si>
    <t>Congaturi halfbeak</t>
  </si>
  <si>
    <t>GZP</t>
  </si>
  <si>
    <t>Quoy's garfish</t>
  </si>
  <si>
    <t>GZO</t>
  </si>
  <si>
    <t>Sind halfbeak</t>
  </si>
  <si>
    <t>GZN</t>
  </si>
  <si>
    <t>Simpletooth halfbeak</t>
  </si>
  <si>
    <t>HHF</t>
  </si>
  <si>
    <t>Black-barred halfbeak</t>
  </si>
  <si>
    <t>BAL</t>
  </si>
  <si>
    <t>Ballyhoo halfbeak</t>
  </si>
  <si>
    <t>HHM</t>
  </si>
  <si>
    <t>Yellowtip halfbeak</t>
  </si>
  <si>
    <t>BHA</t>
  </si>
  <si>
    <t>Balao halfbeak</t>
  </si>
  <si>
    <t>GZT</t>
  </si>
  <si>
    <t>Jumping halfbeak</t>
  </si>
  <si>
    <t>HZR</t>
  </si>
  <si>
    <t>Longfin halfbeak</t>
  </si>
  <si>
    <t>HAX</t>
  </si>
  <si>
    <t>HHC</t>
  </si>
  <si>
    <t>ERV</t>
  </si>
  <si>
    <t>Ribbon halfbeak</t>
  </si>
  <si>
    <t>EXQ</t>
  </si>
  <si>
    <t>Flying halfbeak</t>
  </si>
  <si>
    <t>HMR</t>
  </si>
  <si>
    <t>HNV</t>
  </si>
  <si>
    <t>HRS</t>
  </si>
  <si>
    <t>HRG</t>
  </si>
  <si>
    <t>Long billed halfbeak</t>
  </si>
  <si>
    <t>HTK</t>
  </si>
  <si>
    <t>HZD</t>
  </si>
  <si>
    <t>JKX</t>
  </si>
  <si>
    <t>Halfbeaks nei</t>
  </si>
  <si>
    <t>EXV</t>
  </si>
  <si>
    <t>Tropical two-wing flyingfish</t>
  </si>
  <si>
    <t>ECL</t>
  </si>
  <si>
    <t>Largescale flyingfish</t>
  </si>
  <si>
    <t>JFL</t>
  </si>
  <si>
    <t>Japanese flyingfish</t>
  </si>
  <si>
    <t>XCS</t>
  </si>
  <si>
    <t>Short-nosed flyingfish</t>
  </si>
  <si>
    <t>ECP</t>
  </si>
  <si>
    <t>Yellowing flyingfish</t>
  </si>
  <si>
    <t>YPX</t>
  </si>
  <si>
    <t>FOA</t>
  </si>
  <si>
    <t>Sharpchin flyingfish</t>
  </si>
  <si>
    <t>PBN</t>
  </si>
  <si>
    <t>Shortfin flyingfish</t>
  </si>
  <si>
    <t>QBA</t>
  </si>
  <si>
    <t>Bluntnose flyingfish</t>
  </si>
  <si>
    <t>PXB</t>
  </si>
  <si>
    <t>Sailfin flyingfish</t>
  </si>
  <si>
    <t>KSW</t>
  </si>
  <si>
    <t>African sailfin flyingfish</t>
  </si>
  <si>
    <t>OXV</t>
  </si>
  <si>
    <t>Halfbeak</t>
  </si>
  <si>
    <t>OXG</t>
  </si>
  <si>
    <t>Atlantic smallwing flyingfish</t>
  </si>
  <si>
    <t>FFV</t>
  </si>
  <si>
    <t>Fourwing flyingfish</t>
  </si>
  <si>
    <t>HDR</t>
  </si>
  <si>
    <t>Black wing flyingfish</t>
  </si>
  <si>
    <t>FFZ</t>
  </si>
  <si>
    <t>Bony flyingfish</t>
  </si>
  <si>
    <t>ECF</t>
  </si>
  <si>
    <t>Spotfin flyingfish</t>
  </si>
  <si>
    <t>ECE</t>
  </si>
  <si>
    <t>Mediterranean flyingfish</t>
  </si>
  <si>
    <t>ECG</t>
  </si>
  <si>
    <t>Blacksail flyingfish</t>
  </si>
  <si>
    <t>ECS</t>
  </si>
  <si>
    <t>Manyspotted flyingfish</t>
  </si>
  <si>
    <t>ECJ</t>
  </si>
  <si>
    <t>Sutton's flyingfish</t>
  </si>
  <si>
    <t>EFZ</t>
  </si>
  <si>
    <t>Margined flyingfish</t>
  </si>
  <si>
    <t>EVZ</t>
  </si>
  <si>
    <t>Atlantic flyingfish</t>
  </si>
  <si>
    <t>EWB</t>
  </si>
  <si>
    <t>Guinean flyingfish</t>
  </si>
  <si>
    <t>EWD</t>
  </si>
  <si>
    <t>Bennett’s flyingfish</t>
  </si>
  <si>
    <t>FLY</t>
  </si>
  <si>
    <t>Flyingfishes nei</t>
  </si>
  <si>
    <t>LAG</t>
  </si>
  <si>
    <t>Opah</t>
  </si>
  <si>
    <t>LAI</t>
  </si>
  <si>
    <t>Southern opah</t>
  </si>
  <si>
    <t>LAP</t>
  </si>
  <si>
    <t>Opahs nei</t>
  </si>
  <si>
    <t>VMM</t>
  </si>
  <si>
    <t>Spinyfin velifer</t>
  </si>
  <si>
    <t>VVH</t>
  </si>
  <si>
    <t>Sailfin velifer</t>
  </si>
  <si>
    <t>LEK</t>
  </si>
  <si>
    <t>Unicorn crestfish</t>
  </si>
  <si>
    <t>LLL</t>
  </si>
  <si>
    <t>Crested oarfish</t>
  </si>
  <si>
    <t>LOP</t>
  </si>
  <si>
    <t>Unicornfish</t>
  </si>
  <si>
    <t>DSM</t>
  </si>
  <si>
    <t>Polka-dot ribbonfish</t>
  </si>
  <si>
    <t>TRQ</t>
  </si>
  <si>
    <t>Mediterranean dealfish</t>
  </si>
  <si>
    <t>TPA</t>
  </si>
  <si>
    <t>Dealfish</t>
  </si>
  <si>
    <t>TJZ</t>
  </si>
  <si>
    <t>Blackflash ribbonfish</t>
  </si>
  <si>
    <t>TWK</t>
  </si>
  <si>
    <t>Slender ribbonfish</t>
  </si>
  <si>
    <t>TRP</t>
  </si>
  <si>
    <t>Dealfishes</t>
  </si>
  <si>
    <t>ZUE</t>
  </si>
  <si>
    <t>Taper-tail ribbonfish</t>
  </si>
  <si>
    <t>ZUC</t>
  </si>
  <si>
    <t>Scalloped ribbonfish</t>
  </si>
  <si>
    <t>TRX</t>
  </si>
  <si>
    <t>Ribbonfishes</t>
  </si>
  <si>
    <t>REL</t>
  </si>
  <si>
    <t>King of herrings</t>
  </si>
  <si>
    <t>AGP</t>
  </si>
  <si>
    <t>Streamer fish</t>
  </si>
  <si>
    <t>RGR</t>
  </si>
  <si>
    <t>RRG</t>
  </si>
  <si>
    <t>Oarfishes nei</t>
  </si>
  <si>
    <t>LSC</t>
  </si>
  <si>
    <t>Tube-eye</t>
  </si>
  <si>
    <t>ATI</t>
  </si>
  <si>
    <t>IQI</t>
  </si>
  <si>
    <t>Jelly-head fish</t>
  </si>
  <si>
    <t>AGA</t>
  </si>
  <si>
    <t>Jellynose</t>
  </si>
  <si>
    <t>AID</t>
  </si>
  <si>
    <t>AZI</t>
  </si>
  <si>
    <t>Loppe's tadpole fish</t>
  </si>
  <si>
    <t>JQX</t>
  </si>
  <si>
    <t>Jellynose fishes nei</t>
  </si>
  <si>
    <t>MEF</t>
  </si>
  <si>
    <t>Festive ribbonfish</t>
  </si>
  <si>
    <t>LME</t>
  </si>
  <si>
    <t>Hairyfish</t>
  </si>
  <si>
    <t>LMB</t>
  </si>
  <si>
    <t>LMX</t>
  </si>
  <si>
    <t>LMC</t>
  </si>
  <si>
    <t>LRE</t>
  </si>
  <si>
    <t>Tapertail</t>
  </si>
  <si>
    <t>GUK</t>
  </si>
  <si>
    <t>NSR</t>
  </si>
  <si>
    <t>FDK</t>
  </si>
  <si>
    <t>FCT</t>
  </si>
  <si>
    <t>ALQ</t>
  </si>
  <si>
    <t>Moon silverside</t>
  </si>
  <si>
    <t>ODR</t>
  </si>
  <si>
    <t>Chilean silverside</t>
  </si>
  <si>
    <t>OWM</t>
  </si>
  <si>
    <t>OGW</t>
  </si>
  <si>
    <t>ATB</t>
  </si>
  <si>
    <t>Big-scale sand smelt</t>
  </si>
  <si>
    <t>AHH</t>
  </si>
  <si>
    <t>Mediterranean sand smelt</t>
  </si>
  <si>
    <t>ATP</t>
  </si>
  <si>
    <t>Sand smelt</t>
  </si>
  <si>
    <t>ATQ</t>
  </si>
  <si>
    <t>Cape silverside</t>
  </si>
  <si>
    <t>AZV</t>
  </si>
  <si>
    <t>AVX</t>
  </si>
  <si>
    <t>Sand smelts nei</t>
  </si>
  <si>
    <t>ANQ</t>
  </si>
  <si>
    <t>Balabac Island silverside</t>
  </si>
  <si>
    <t>FCW</t>
  </si>
  <si>
    <t>Hardyhead silverside</t>
  </si>
  <si>
    <t>AON</t>
  </si>
  <si>
    <t>Topsmelt silverside</t>
  </si>
  <si>
    <t>AFF</t>
  </si>
  <si>
    <t>Pricklenose silverside</t>
  </si>
  <si>
    <t>EUI</t>
  </si>
  <si>
    <t>Longfin silverside</t>
  </si>
  <si>
    <t>CBB</t>
  </si>
  <si>
    <t>Beach silverside</t>
  </si>
  <si>
    <t>LSS</t>
  </si>
  <si>
    <t>Gulf grunion</t>
  </si>
  <si>
    <t>CPK</t>
  </si>
  <si>
    <t>Delta silverside</t>
  </si>
  <si>
    <t>MNR</t>
  </si>
  <si>
    <t>Inland silverside</t>
  </si>
  <si>
    <t>SSA</t>
  </si>
  <si>
    <t>Atlantic silverside</t>
  </si>
  <si>
    <t>CFC</t>
  </si>
  <si>
    <t>Rendahl's hardyhead</t>
  </si>
  <si>
    <t>MNY</t>
  </si>
  <si>
    <t>Thickscale silverside</t>
  </si>
  <si>
    <t>MLY</t>
  </si>
  <si>
    <t>Blackback silverside</t>
  </si>
  <si>
    <t>AEW</t>
  </si>
  <si>
    <t>MMN</t>
  </si>
  <si>
    <t>Backwaters silverside</t>
  </si>
  <si>
    <t>SNF</t>
  </si>
  <si>
    <t>Panatella silverside</t>
  </si>
  <si>
    <t>HYO</t>
  </si>
  <si>
    <t>Barnes' silverside</t>
  </si>
  <si>
    <t>FQB</t>
  </si>
  <si>
    <t>Samoan silverside</t>
  </si>
  <si>
    <t>AFC</t>
  </si>
  <si>
    <t>Jack silverside</t>
  </si>
  <si>
    <t>TKI</t>
  </si>
  <si>
    <t>Kiener's silverside</t>
  </si>
  <si>
    <t>SIL</t>
  </si>
  <si>
    <t>Silversides(=Sand smelts) nei</t>
  </si>
  <si>
    <t>IFL</t>
  </si>
  <si>
    <t>NCH</t>
  </si>
  <si>
    <t>KYH</t>
  </si>
  <si>
    <t>Marine sailfin silverside</t>
  </si>
  <si>
    <t>PIY</t>
  </si>
  <si>
    <t>QUS</t>
  </si>
  <si>
    <t>TEB</t>
  </si>
  <si>
    <t>TGU</t>
  </si>
  <si>
    <t>DTE</t>
  </si>
  <si>
    <t>Mercer's tusked silverside</t>
  </si>
  <si>
    <t>TRF</t>
  </si>
  <si>
    <t>False trevally</t>
  </si>
  <si>
    <t>BLU</t>
  </si>
  <si>
    <t>Bluefish</t>
  </si>
  <si>
    <t>CBA</t>
  </si>
  <si>
    <t>Cobia</t>
  </si>
  <si>
    <t>LSJ</t>
  </si>
  <si>
    <t>Shrimp scad</t>
  </si>
  <si>
    <t>LSN</t>
  </si>
  <si>
    <t>Blackfin scad</t>
  </si>
  <si>
    <t>LSV</t>
  </si>
  <si>
    <t>Herring scad</t>
  </si>
  <si>
    <t>JWY</t>
  </si>
  <si>
    <t>Razorbelly scad</t>
  </si>
  <si>
    <t>LVX</t>
  </si>
  <si>
    <t>TUM</t>
  </si>
  <si>
    <t>Yellowtail scad</t>
  </si>
  <si>
    <t>HOM</t>
  </si>
  <si>
    <t>Atlantic horse mackerel</t>
  </si>
  <si>
    <t>JAA</t>
  </si>
  <si>
    <t>Blue jack mackerel</t>
  </si>
  <si>
    <t>JJM</t>
  </si>
  <si>
    <t>Japanese jack mackerel</t>
  </si>
  <si>
    <t>CJM</t>
  </si>
  <si>
    <t>Chilean jack mackerel</t>
  </si>
  <si>
    <t>PJM</t>
  </si>
  <si>
    <t>Pacific jack mackerel</t>
  </si>
  <si>
    <t>HMM</t>
  </si>
  <si>
    <t>Mediterranean horse mackerel</t>
  </si>
  <si>
    <t>RSC</t>
  </si>
  <si>
    <t>Rough scad</t>
  </si>
  <si>
    <t>HMC</t>
  </si>
  <si>
    <t>Cape horse mackerel</t>
  </si>
  <si>
    <t>HMZ</t>
  </si>
  <si>
    <t>Cunene horse mackerel</t>
  </si>
  <si>
    <t>HMG</t>
  </si>
  <si>
    <t>Greenback horse mackerel</t>
  </si>
  <si>
    <t>TUD</t>
  </si>
  <si>
    <t>African scad</t>
  </si>
  <si>
    <t>TUJ</t>
  </si>
  <si>
    <t>Arabian scad</t>
  </si>
  <si>
    <t>TUZ</t>
  </si>
  <si>
    <t>Yellowtail horse mackerel</t>
  </si>
  <si>
    <t>JAX</t>
  </si>
  <si>
    <t>Jack and horse mackerels nei</t>
  </si>
  <si>
    <t>PBD</t>
  </si>
  <si>
    <t>Fringefin trevally</t>
  </si>
  <si>
    <t>SXC</t>
  </si>
  <si>
    <t>Juan Fernandez trevally</t>
  </si>
  <si>
    <t>SXW</t>
  </si>
  <si>
    <t>Skipjack trevally</t>
  </si>
  <si>
    <t>TRZ</t>
  </si>
  <si>
    <t>White trevally</t>
  </si>
  <si>
    <t>WEC</t>
  </si>
  <si>
    <t>Round scad</t>
  </si>
  <si>
    <t>DCK</t>
  </si>
  <si>
    <t>Redtail scad</t>
  </si>
  <si>
    <t>DCC</t>
  </si>
  <si>
    <t>Shortfin scad</t>
  </si>
  <si>
    <t>DCD</t>
  </si>
  <si>
    <t>Amberstripe scad</t>
  </si>
  <si>
    <t>RSA</t>
  </si>
  <si>
    <t>Japanese scad</t>
  </si>
  <si>
    <t>RUS</t>
  </si>
  <si>
    <t>Indian scad</t>
  </si>
  <si>
    <t>DCT</t>
  </si>
  <si>
    <t>Roughear scad</t>
  </si>
  <si>
    <t>MSD</t>
  </si>
  <si>
    <t>Mackerel scad</t>
  </si>
  <si>
    <t>SDX</t>
  </si>
  <si>
    <t>Scads nei</t>
  </si>
  <si>
    <t>CXT</t>
  </si>
  <si>
    <t>Bluespotted trevally</t>
  </si>
  <si>
    <t>NXC</t>
  </si>
  <si>
    <t>Green jack</t>
  </si>
  <si>
    <t>NXN</t>
  </si>
  <si>
    <t>Pacific crevalle jack</t>
  </si>
  <si>
    <t>NXH</t>
  </si>
  <si>
    <t>Blacktip trevally</t>
  </si>
  <si>
    <t>NXI</t>
  </si>
  <si>
    <t>Giant trevally</t>
  </si>
  <si>
    <t>NXL</t>
  </si>
  <si>
    <t>Horse-eye jack</t>
  </si>
  <si>
    <t>NXU</t>
  </si>
  <si>
    <t>Black jack</t>
  </si>
  <si>
    <t>NXM</t>
  </si>
  <si>
    <t>Bluefin trevally</t>
  </si>
  <si>
    <t>NXP</t>
  </si>
  <si>
    <t>Brassy trevally</t>
  </si>
  <si>
    <t>NXS</t>
  </si>
  <si>
    <t>Senegal jack</t>
  </si>
  <si>
    <t>CXS</t>
  </si>
  <si>
    <t>Bigeye trevally</t>
  </si>
  <si>
    <t>NXT</t>
  </si>
  <si>
    <t>Tille trevally</t>
  </si>
  <si>
    <t>RUB</t>
  </si>
  <si>
    <t>Blue runner</t>
  </si>
  <si>
    <t>CVJ</t>
  </si>
  <si>
    <t>Crevalle jack</t>
  </si>
  <si>
    <t>CXR</t>
  </si>
  <si>
    <t>Bar jack</t>
  </si>
  <si>
    <t>VNT</t>
  </si>
  <si>
    <t>Striped jack</t>
  </si>
  <si>
    <t>HMY</t>
  </si>
  <si>
    <t>False scad</t>
  </si>
  <si>
    <t>WFF</t>
  </si>
  <si>
    <t>Longfin crevalle jack</t>
  </si>
  <si>
    <t>TRE</t>
  </si>
  <si>
    <t>Jacks, crevalles nei</t>
  </si>
  <si>
    <t>MOA</t>
  </si>
  <si>
    <t>Atlantic moonfish</t>
  </si>
  <si>
    <t>LUK</t>
  </si>
  <si>
    <t>African moonfish</t>
  </si>
  <si>
    <t>LNV</t>
  </si>
  <si>
    <t>Hairfin lookdown</t>
  </si>
  <si>
    <t>LNW</t>
  </si>
  <si>
    <t>Caribbean moonfish</t>
  </si>
  <si>
    <t>LNO</t>
  </si>
  <si>
    <t>Mexican moonfish</t>
  </si>
  <si>
    <t>LNP</t>
  </si>
  <si>
    <t>Peruvian moonfish</t>
  </si>
  <si>
    <t>LNM</t>
  </si>
  <si>
    <t>Lookdown</t>
  </si>
  <si>
    <t>NXJ</t>
  </si>
  <si>
    <t>Carangid moonfishes nei</t>
  </si>
  <si>
    <t>POO</t>
  </si>
  <si>
    <t>Snubnose pompano</t>
  </si>
  <si>
    <t>POM</t>
  </si>
  <si>
    <t>Florida pompano</t>
  </si>
  <si>
    <t>POP</t>
  </si>
  <si>
    <t>Pompano</t>
  </si>
  <si>
    <t>PPL</t>
  </si>
  <si>
    <t>Great pompano</t>
  </si>
  <si>
    <t>TCI</t>
  </si>
  <si>
    <t>Southern pompano</t>
  </si>
  <si>
    <t>TCK</t>
  </si>
  <si>
    <t>Oyster pompano</t>
  </si>
  <si>
    <t>TBA</t>
  </si>
  <si>
    <t>Small spotted dart</t>
  </si>
  <si>
    <t>TCO</t>
  </si>
  <si>
    <t>Largespotted dart</t>
  </si>
  <si>
    <t>TCN</t>
  </si>
  <si>
    <t>Cayenne pompano</t>
  </si>
  <si>
    <t>TCP</t>
  </si>
  <si>
    <t>Swallowtail dart</t>
  </si>
  <si>
    <t>TNF</t>
  </si>
  <si>
    <t>Permit</t>
  </si>
  <si>
    <t>TOG</t>
  </si>
  <si>
    <t>Longfin pompano</t>
  </si>
  <si>
    <t>TON</t>
  </si>
  <si>
    <t>Blackblotch pompano</t>
  </si>
  <si>
    <t>TOI</t>
  </si>
  <si>
    <t>Plata pompano</t>
  </si>
  <si>
    <t>TOO</t>
  </si>
  <si>
    <t>Guinean pompano</t>
  </si>
  <si>
    <t>TUK</t>
  </si>
  <si>
    <t>Indian pompano</t>
  </si>
  <si>
    <t>TAP</t>
  </si>
  <si>
    <t>Paloma pompano</t>
  </si>
  <si>
    <t>TUH</t>
  </si>
  <si>
    <t>Gafftopsail pompano</t>
  </si>
  <si>
    <t>TUE</t>
  </si>
  <si>
    <t>Steel pompano</t>
  </si>
  <si>
    <t>TIE</t>
  </si>
  <si>
    <t>Shortfin pompano</t>
  </si>
  <si>
    <t>POX</t>
  </si>
  <si>
    <t>Pompanos nei</t>
  </si>
  <si>
    <t>AMB</t>
  </si>
  <si>
    <t>Greater amberjack</t>
  </si>
  <si>
    <t>AMJ</t>
  </si>
  <si>
    <t>Japanese amberjack</t>
  </si>
  <si>
    <t>YTC</t>
  </si>
  <si>
    <t>Yellowtail amberjack</t>
  </si>
  <si>
    <t>RLR</t>
  </si>
  <si>
    <t>Guinean amberjack</t>
  </si>
  <si>
    <t>RLF</t>
  </si>
  <si>
    <t>Lesser amberjack</t>
  </si>
  <si>
    <t>RLH</t>
  </si>
  <si>
    <t>Samson fish</t>
  </si>
  <si>
    <t>RLN</t>
  </si>
  <si>
    <t>Fortune jack</t>
  </si>
  <si>
    <t>YTL</t>
  </si>
  <si>
    <t>Longfin yellowtail</t>
  </si>
  <si>
    <t>RLZ</t>
  </si>
  <si>
    <t>Banded rudderfish</t>
  </si>
  <si>
    <t>AMX</t>
  </si>
  <si>
    <t>Amberjacks nei</t>
  </si>
  <si>
    <t>OLT</t>
  </si>
  <si>
    <t>Longjaw leatherjacket</t>
  </si>
  <si>
    <t>OLP</t>
  </si>
  <si>
    <t>Maracaibo leatherjacket</t>
  </si>
  <si>
    <t>OLG</t>
  </si>
  <si>
    <t>Shortjaw leatherjacket</t>
  </si>
  <si>
    <t>OLS</t>
  </si>
  <si>
    <t>Castin leatherjacket</t>
  </si>
  <si>
    <t>OLI</t>
  </si>
  <si>
    <t>Leatherjacket</t>
  </si>
  <si>
    <t>OXQ</t>
  </si>
  <si>
    <t>Leatherjackets nei</t>
  </si>
  <si>
    <t>NAU</t>
  </si>
  <si>
    <t>Pilotfish</t>
  </si>
  <si>
    <t>ULU</t>
  </si>
  <si>
    <t>Silvermouth trevally</t>
  </si>
  <si>
    <t>ULE</t>
  </si>
  <si>
    <t>Longrakered trevally</t>
  </si>
  <si>
    <t>LEE</t>
  </si>
  <si>
    <t>Leerfish</t>
  </si>
  <si>
    <t>ALA</t>
  </si>
  <si>
    <t>Alexandria pompano</t>
  </si>
  <si>
    <t>LIJ</t>
  </si>
  <si>
    <t>African pompano</t>
  </si>
  <si>
    <t>LTD</t>
  </si>
  <si>
    <t>Indian threadfish</t>
  </si>
  <si>
    <t>POB</t>
  </si>
  <si>
    <t>Black pomfret</t>
  </si>
  <si>
    <t>TUP</t>
  </si>
  <si>
    <t>Cleftbelly trevally</t>
  </si>
  <si>
    <t>NGR</t>
  </si>
  <si>
    <t>Longfin trevally</t>
  </si>
  <si>
    <t>NGJ</t>
  </si>
  <si>
    <t>Orangespotted trevally</t>
  </si>
  <si>
    <t>NGC</t>
  </si>
  <si>
    <t>Coastal trevally</t>
  </si>
  <si>
    <t>NGH</t>
  </si>
  <si>
    <t>Longnose trevally</t>
  </si>
  <si>
    <t>NGD</t>
  </si>
  <si>
    <t>Shadow trevally</t>
  </si>
  <si>
    <t>NGQ</t>
  </si>
  <si>
    <t>Whitefin trevally</t>
  </si>
  <si>
    <t>CRF</t>
  </si>
  <si>
    <t>Blue trevally</t>
  </si>
  <si>
    <t>NGU</t>
  </si>
  <si>
    <t>Yellowspotted trevally</t>
  </si>
  <si>
    <t>NGY</t>
  </si>
  <si>
    <t>Bludger</t>
  </si>
  <si>
    <t>NGE</t>
  </si>
  <si>
    <t>Bumpnose trevally</t>
  </si>
  <si>
    <t>NGM</t>
  </si>
  <si>
    <t>Duskyshoulder trevally</t>
  </si>
  <si>
    <t>NGS</t>
  </si>
  <si>
    <t>Malabar trevally</t>
  </si>
  <si>
    <t>NGO</t>
  </si>
  <si>
    <t>Coachwhip trevally</t>
  </si>
  <si>
    <t>NGT</t>
  </si>
  <si>
    <t>Island trevally</t>
  </si>
  <si>
    <t>NGN</t>
  </si>
  <si>
    <t>Threadfin jack</t>
  </si>
  <si>
    <t>GSP</t>
  </si>
  <si>
    <t>Barcheek trevally</t>
  </si>
  <si>
    <t>GSA</t>
  </si>
  <si>
    <t>Brownback trevally</t>
  </si>
  <si>
    <t>GST</t>
  </si>
  <si>
    <t>Imposter trevally</t>
  </si>
  <si>
    <t>NBR</t>
  </si>
  <si>
    <t>Yellow jack</t>
  </si>
  <si>
    <t>NGX</t>
  </si>
  <si>
    <t>RRU</t>
  </si>
  <si>
    <t>Rainbow runner</t>
  </si>
  <si>
    <t>GLT</t>
  </si>
  <si>
    <t>Golden trevally</t>
  </si>
  <si>
    <t>HAS</t>
  </si>
  <si>
    <t>Torpedo scad</t>
  </si>
  <si>
    <t>OBM</t>
  </si>
  <si>
    <t>Talang queenfish</t>
  </si>
  <si>
    <t>OBY</t>
  </si>
  <si>
    <t>Doublespotted queenfish</t>
  </si>
  <si>
    <t>OBT</t>
  </si>
  <si>
    <t>Barred queenfish</t>
  </si>
  <si>
    <t>OBJ</t>
  </si>
  <si>
    <t>Needlescaled queenfish</t>
  </si>
  <si>
    <t>QUE</t>
  </si>
  <si>
    <t>Queenfishes</t>
  </si>
  <si>
    <t>BUA</t>
  </si>
  <si>
    <t>Atlantic bumper</t>
  </si>
  <si>
    <t>HSO</t>
  </si>
  <si>
    <t>Pacific bumper</t>
  </si>
  <si>
    <t>BUZ</t>
  </si>
  <si>
    <t>Bumpers nei</t>
  </si>
  <si>
    <t>PAO</t>
  </si>
  <si>
    <t>Parona leatherjacket</t>
  </si>
  <si>
    <t>BIS</t>
  </si>
  <si>
    <t>Bigeye scad</t>
  </si>
  <si>
    <t>LRO</t>
  </si>
  <si>
    <t>Oxeye scad</t>
  </si>
  <si>
    <t>HXM</t>
  </si>
  <si>
    <t>Bluntnose jack</t>
  </si>
  <si>
    <t>HXB</t>
  </si>
  <si>
    <t>Bicolor jack</t>
  </si>
  <si>
    <t>HXL</t>
  </si>
  <si>
    <t>Yellowfin jack</t>
  </si>
  <si>
    <t>HXZ</t>
  </si>
  <si>
    <t>Blackfin jack</t>
  </si>
  <si>
    <t>TRY</t>
  </si>
  <si>
    <t>Yellowstripe scad</t>
  </si>
  <si>
    <t>RNJ</t>
  </si>
  <si>
    <t>Blackbanded trevally</t>
  </si>
  <si>
    <t>USE</t>
  </si>
  <si>
    <t>Cottonmouth jack</t>
  </si>
  <si>
    <t>URU</t>
  </si>
  <si>
    <t>Whitemouth jack</t>
  </si>
  <si>
    <t>UDD</t>
  </si>
  <si>
    <t>Whitetongue jack</t>
  </si>
  <si>
    <t>UKK</t>
  </si>
  <si>
    <t>VAD</t>
  </si>
  <si>
    <t>Vadigo</t>
  </si>
  <si>
    <t>CGX</t>
  </si>
  <si>
    <t>Carangids nei</t>
  </si>
  <si>
    <t>LYE</t>
  </si>
  <si>
    <t>POA</t>
  </si>
  <si>
    <t>Atlantic pomfret</t>
  </si>
  <si>
    <t>BRU</t>
  </si>
  <si>
    <t>Southern rays bream</t>
  </si>
  <si>
    <t>BPQ</t>
  </si>
  <si>
    <t>Pacific pomfret</t>
  </si>
  <si>
    <t>IQV</t>
  </si>
  <si>
    <t>Bigtooth pomfret</t>
  </si>
  <si>
    <t>IJO</t>
  </si>
  <si>
    <t>Lesser bream</t>
  </si>
  <si>
    <t>BRA</t>
  </si>
  <si>
    <t>TAL</t>
  </si>
  <si>
    <t>Big-scale pomfret</t>
  </si>
  <si>
    <t>TST</t>
  </si>
  <si>
    <t>Sickle pomfret</t>
  </si>
  <si>
    <t>DQP</t>
  </si>
  <si>
    <t>Pomfrets nei</t>
  </si>
  <si>
    <t>BPB</t>
  </si>
  <si>
    <t>Atlantic fanfish</t>
  </si>
  <si>
    <t>BPY</t>
  </si>
  <si>
    <t>Prickly fanfish</t>
  </si>
  <si>
    <t>TEE</t>
  </si>
  <si>
    <t>Pacific fanfish</t>
  </si>
  <si>
    <t>TVE</t>
  </si>
  <si>
    <t>Spotted fanfish</t>
  </si>
  <si>
    <t>EBR</t>
  </si>
  <si>
    <t>EBS</t>
  </si>
  <si>
    <t>Brilliant pomfret</t>
  </si>
  <si>
    <t>TCR</t>
  </si>
  <si>
    <t>TAS</t>
  </si>
  <si>
    <t>Rough pomfret</t>
  </si>
  <si>
    <t>BRZ</t>
  </si>
  <si>
    <t>Pomfrets, ocean breams nei</t>
  </si>
  <si>
    <t>DOL</t>
  </si>
  <si>
    <t>Common dolphinfish</t>
  </si>
  <si>
    <t>CFW</t>
  </si>
  <si>
    <t>Pompano dolphinfish</t>
  </si>
  <si>
    <t>DOX</t>
  </si>
  <si>
    <t>Dolphinfishes nei</t>
  </si>
  <si>
    <t>EHN</t>
  </si>
  <si>
    <t>Live sharksucker</t>
  </si>
  <si>
    <t>HTL</t>
  </si>
  <si>
    <t>Slender suckerfish</t>
  </si>
  <si>
    <t>REY</t>
  </si>
  <si>
    <t>Spearfish remora</t>
  </si>
  <si>
    <t>REO</t>
  </si>
  <si>
    <t>Shark sucker</t>
  </si>
  <si>
    <t>REZ</t>
  </si>
  <si>
    <t>Marlin sucker</t>
  </si>
  <si>
    <t>REM</t>
  </si>
  <si>
    <t>Shark suckers</t>
  </si>
  <si>
    <t>RRL</t>
  </si>
  <si>
    <t>White suckerfish</t>
  </si>
  <si>
    <t>ECN</t>
  </si>
  <si>
    <t>Suckerfishes, remoras nei</t>
  </si>
  <si>
    <t>MAS</t>
  </si>
  <si>
    <t>Pacific chub mackerel</t>
  </si>
  <si>
    <t>MAA</t>
  </si>
  <si>
    <t>Blue mackerel</t>
  </si>
  <si>
    <t>VMA</t>
  </si>
  <si>
    <t>Atlantic chub mackerel</t>
  </si>
  <si>
    <t>MAZ</t>
  </si>
  <si>
    <t>Scomber mackerels nei</t>
  </si>
  <si>
    <t>RAB</t>
  </si>
  <si>
    <t>Short mackerel</t>
  </si>
  <si>
    <t>RAG</t>
  </si>
  <si>
    <t>Indian mackerel</t>
  </si>
  <si>
    <t>RAF</t>
  </si>
  <si>
    <t>Island mackerel</t>
  </si>
  <si>
    <t>RAX</t>
  </si>
  <si>
    <t>Indian mackerels nei</t>
  </si>
  <si>
    <t>MAX</t>
  </si>
  <si>
    <t>Mackerels nei</t>
  </si>
  <si>
    <t>TGV</t>
  </si>
  <si>
    <t>Smalleye squaretail</t>
  </si>
  <si>
    <t>QJX</t>
  </si>
  <si>
    <t>Squaretails nei</t>
  </si>
  <si>
    <t>BLB</t>
  </si>
  <si>
    <t>Blue butterfish</t>
  </si>
  <si>
    <t>TMB</t>
  </si>
  <si>
    <t>Southwest Atlantic butterfish</t>
  </si>
  <si>
    <t>BWB</t>
  </si>
  <si>
    <t>Starry butterfish</t>
  </si>
  <si>
    <t>BQX</t>
  </si>
  <si>
    <t>Butterfishes nei</t>
  </si>
  <si>
    <t>SIP</t>
  </si>
  <si>
    <t>Silver pomfret</t>
  </si>
  <si>
    <t>CPO</t>
  </si>
  <si>
    <t>Chinese silver pomfret</t>
  </si>
  <si>
    <t>XPO</t>
  </si>
  <si>
    <t>Silver pomfrets nei</t>
  </si>
  <si>
    <t>ERP</t>
  </si>
  <si>
    <t>American harvestfish</t>
  </si>
  <si>
    <t>BUT</t>
  </si>
  <si>
    <t>Atlantic butterfish</t>
  </si>
  <si>
    <t>PPO</t>
  </si>
  <si>
    <t>Pacific pompano</t>
  </si>
  <si>
    <t>WPM</t>
  </si>
  <si>
    <t>Pacific harvestfish</t>
  </si>
  <si>
    <t>YQP</t>
  </si>
  <si>
    <t>Salema butterfish</t>
  </si>
  <si>
    <t>BTG</t>
  </si>
  <si>
    <t>Gulf butterfishes nei</t>
  </si>
  <si>
    <t>BUX</t>
  </si>
  <si>
    <t>Butterfishes, pomfrets nei</t>
  </si>
  <si>
    <t>CBG</t>
  </si>
  <si>
    <t>Driftfish</t>
  </si>
  <si>
    <t>UBB</t>
  </si>
  <si>
    <t>Black fathead</t>
  </si>
  <si>
    <t>UBA</t>
  </si>
  <si>
    <t>Blue fathead</t>
  </si>
  <si>
    <t>UBP</t>
  </si>
  <si>
    <t>Cape fathead</t>
  </si>
  <si>
    <t>UBO</t>
  </si>
  <si>
    <t>UBU</t>
  </si>
  <si>
    <t>Bigeye cigarfish</t>
  </si>
  <si>
    <t>UJI</t>
  </si>
  <si>
    <t>Shadow driftfish</t>
  </si>
  <si>
    <t>CUP</t>
  </si>
  <si>
    <t>NMG</t>
  </si>
  <si>
    <t>Man-of-war fish</t>
  </si>
  <si>
    <t>NMW</t>
  </si>
  <si>
    <t>PSC</t>
  </si>
  <si>
    <t>Freckled driftfish</t>
  </si>
  <si>
    <t>VTX</t>
  </si>
  <si>
    <t>Driftfishes nei</t>
  </si>
  <si>
    <t>YRS</t>
  </si>
  <si>
    <t>European barracuda</t>
  </si>
  <si>
    <t>YRA</t>
  </si>
  <si>
    <t>Sharpfin barracuda</t>
  </si>
  <si>
    <t>BAC</t>
  </si>
  <si>
    <t>Pickhandle barracuda</t>
  </si>
  <si>
    <t>YRB</t>
  </si>
  <si>
    <t>Obtuse barracuda</t>
  </si>
  <si>
    <t>YRN</t>
  </si>
  <si>
    <t>Red barracuda</t>
  </si>
  <si>
    <t>YRG</t>
  </si>
  <si>
    <t>Pacific barracuda</t>
  </si>
  <si>
    <t>GBA</t>
  </si>
  <si>
    <t>Great barracuda</t>
  </si>
  <si>
    <t>YRE</t>
  </si>
  <si>
    <t>Mexican barracuda</t>
  </si>
  <si>
    <t>YRU</t>
  </si>
  <si>
    <t>Guachanche barracuda</t>
  </si>
  <si>
    <t>YRI</t>
  </si>
  <si>
    <t>Pelican barracuda</t>
  </si>
  <si>
    <t>YRP</t>
  </si>
  <si>
    <t>Southern sennet</t>
  </si>
  <si>
    <t>YRH</t>
  </si>
  <si>
    <t>Heller's barracuda</t>
  </si>
  <si>
    <t>YRJ</t>
  </si>
  <si>
    <t>YRC</t>
  </si>
  <si>
    <t>Yellowstripe barracuda</t>
  </si>
  <si>
    <t>BAG</t>
  </si>
  <si>
    <t>Guinean barracuda</t>
  </si>
  <si>
    <t>BAB</t>
  </si>
  <si>
    <t>Blackfin barracuda</t>
  </si>
  <si>
    <t>BAN</t>
  </si>
  <si>
    <t>Sawtooth barracuda</t>
  </si>
  <si>
    <t>BAQ</t>
  </si>
  <si>
    <t>Yellowtail barracuda</t>
  </si>
  <si>
    <t>YBS</t>
  </si>
  <si>
    <t>Bigeye barracuda</t>
  </si>
  <si>
    <t>BVV</t>
  </si>
  <si>
    <t>Yellowmouth barracuda</t>
  </si>
  <si>
    <t>BAR</t>
  </si>
  <si>
    <t>Barracudas nei</t>
  </si>
  <si>
    <t>BAZ</t>
  </si>
  <si>
    <t>Barracudas, etc. nei</t>
  </si>
  <si>
    <t>RZV</t>
  </si>
  <si>
    <t>Slender sunfish</t>
  </si>
  <si>
    <t>MOX</t>
  </si>
  <si>
    <t>Ocean sunfish</t>
  </si>
  <si>
    <t>MOP</t>
  </si>
  <si>
    <t>Sunfish</t>
  </si>
  <si>
    <t>MRW</t>
  </si>
  <si>
    <t>Sharptail mola</t>
  </si>
  <si>
    <t>JHX</t>
  </si>
  <si>
    <t>Ocean sunfishes nei</t>
  </si>
  <si>
    <t>PPX</t>
  </si>
  <si>
    <t>Pelagic percomorphs nei</t>
  </si>
  <si>
    <t>HEF</t>
  </si>
  <si>
    <t>Horn shark</t>
  </si>
  <si>
    <t>HEG</t>
  </si>
  <si>
    <t>Crested bullhead shark</t>
  </si>
  <si>
    <t>HEJ</t>
  </si>
  <si>
    <t>Japanese bullhead shark</t>
  </si>
  <si>
    <t>HEM</t>
  </si>
  <si>
    <t>Mexican hornshark</t>
  </si>
  <si>
    <t>HEK</t>
  </si>
  <si>
    <t>Port Jackson shark</t>
  </si>
  <si>
    <t>HEQ</t>
  </si>
  <si>
    <t>Galapagos bullhead shark</t>
  </si>
  <si>
    <t>HEA</t>
  </si>
  <si>
    <t>Whitespotted bullhead shark</t>
  </si>
  <si>
    <t>HEZ</t>
  </si>
  <si>
    <t>Zebra bullhead shark</t>
  </si>
  <si>
    <t>HDQ</t>
  </si>
  <si>
    <t>Bullhead sharks</t>
  </si>
  <si>
    <t>HXC</t>
  </si>
  <si>
    <t>Frilled shark</t>
  </si>
  <si>
    <t>HWR</t>
  </si>
  <si>
    <t>African frilled shark</t>
  </si>
  <si>
    <t>SBL</t>
  </si>
  <si>
    <t>Bluntnose sixgill shark</t>
  </si>
  <si>
    <t>HXN</t>
  </si>
  <si>
    <t>Bigeyed sixgill shark</t>
  </si>
  <si>
    <t>HXT</t>
  </si>
  <si>
    <t>Sharpnose sevengill shark</t>
  </si>
  <si>
    <t>NTC</t>
  </si>
  <si>
    <t>Broadnose sevengill shark</t>
  </si>
  <si>
    <t>HXW</t>
  </si>
  <si>
    <t>Frilled and cow sharks</t>
  </si>
  <si>
    <t>BSK</t>
  </si>
  <si>
    <t>Basking shark</t>
  </si>
  <si>
    <t>CCT</t>
  </si>
  <si>
    <t>Sand tiger shark</t>
  </si>
  <si>
    <t>LOU</t>
  </si>
  <si>
    <t>Indian sand tiger</t>
  </si>
  <si>
    <t>LOO</t>
  </si>
  <si>
    <t>Smalltooth sand tiger</t>
  </si>
  <si>
    <t>ODH</t>
  </si>
  <si>
    <t>Bigeye sand tiger shark</t>
  </si>
  <si>
    <t>LMO</t>
  </si>
  <si>
    <t>Goblin shark</t>
  </si>
  <si>
    <t>PSK</t>
  </si>
  <si>
    <t>Crocodile shark</t>
  </si>
  <si>
    <t>LMP</t>
  </si>
  <si>
    <t>Megamouth shark</t>
  </si>
  <si>
    <t>ALV</t>
  </si>
  <si>
    <t>Thresher</t>
  </si>
  <si>
    <t>PTH</t>
  </si>
  <si>
    <t>Pelagic thresher</t>
  </si>
  <si>
    <t>BTH</t>
  </si>
  <si>
    <t>Bigeye thresher</t>
  </si>
  <si>
    <t>THR</t>
  </si>
  <si>
    <t>Thresher sharks nei</t>
  </si>
  <si>
    <t>SMA</t>
  </si>
  <si>
    <t>Shortfin mako</t>
  </si>
  <si>
    <t>LMA</t>
  </si>
  <si>
    <t>Longfin mako</t>
  </si>
  <si>
    <t>MAK</t>
  </si>
  <si>
    <t>Mako sharks</t>
  </si>
  <si>
    <t>POR</t>
  </si>
  <si>
    <t>Porbeagle</t>
  </si>
  <si>
    <t>LMD</t>
  </si>
  <si>
    <t>Salmon shark</t>
  </si>
  <si>
    <t>WSH</t>
  </si>
  <si>
    <t>Great white shark</t>
  </si>
  <si>
    <t>MSK</t>
  </si>
  <si>
    <t>Mackerel sharks,porbeagles nei</t>
  </si>
  <si>
    <t>LMZ</t>
  </si>
  <si>
    <t>Mackerel sharks</t>
  </si>
  <si>
    <t>OSF</t>
  </si>
  <si>
    <t>Zebra shark</t>
  </si>
  <si>
    <t>ORE</t>
  </si>
  <si>
    <t>Tasselled wobbegong</t>
  </si>
  <si>
    <t>ORJ</t>
  </si>
  <si>
    <t>Japanese wobbegong</t>
  </si>
  <si>
    <t>ORT</t>
  </si>
  <si>
    <t>Spotted wobbegong</t>
  </si>
  <si>
    <t>ORO</t>
  </si>
  <si>
    <t>Ornate wobbegong</t>
  </si>
  <si>
    <t>ORV</t>
  </si>
  <si>
    <t>Northern wobbegong</t>
  </si>
  <si>
    <t>ORS</t>
  </si>
  <si>
    <t>Cobbler wobbegong</t>
  </si>
  <si>
    <t>GNC</t>
  </si>
  <si>
    <t>Nurse shark</t>
  </si>
  <si>
    <t>ORX</t>
  </si>
  <si>
    <t>Short-tail nurse shark</t>
  </si>
  <si>
    <t>GNG</t>
  </si>
  <si>
    <t>Nurse sharks nei</t>
  </si>
  <si>
    <t>ORZ</t>
  </si>
  <si>
    <t>Tawny nurse shark</t>
  </si>
  <si>
    <t>ORF</t>
  </si>
  <si>
    <t>Indonesia speckled carpetshark</t>
  </si>
  <si>
    <t>ORK</t>
  </si>
  <si>
    <t>Papuan epaulette shark</t>
  </si>
  <si>
    <t>ORN</t>
  </si>
  <si>
    <t>Epaulette shark</t>
  </si>
  <si>
    <t>ORQ</t>
  </si>
  <si>
    <t>Hooded carpetshark</t>
  </si>
  <si>
    <t>ORW</t>
  </si>
  <si>
    <t>Speckled carpetshark</t>
  </si>
  <si>
    <t>ORA</t>
  </si>
  <si>
    <t>Arabian carpetshark</t>
  </si>
  <si>
    <t>ORP</t>
  </si>
  <si>
    <t>Bluespotted bambooshark</t>
  </si>
  <si>
    <t>ORR</t>
  </si>
  <si>
    <t>Grey bambooshark</t>
  </si>
  <si>
    <t>ORI</t>
  </si>
  <si>
    <t>Slender bambooshark</t>
  </si>
  <si>
    <t>ORH</t>
  </si>
  <si>
    <t>Whitespotted bambooshark</t>
  </si>
  <si>
    <t>ORB</t>
  </si>
  <si>
    <t>Brownbanded bambooshark</t>
  </si>
  <si>
    <t>KYL</t>
  </si>
  <si>
    <t>Burmese bambooshark</t>
  </si>
  <si>
    <t>YYL</t>
  </si>
  <si>
    <t>Hasselt's bambooshark</t>
  </si>
  <si>
    <t>OQX</t>
  </si>
  <si>
    <t>Bamboosharks nei</t>
  </si>
  <si>
    <t>RHN</t>
  </si>
  <si>
    <t>Whale shark</t>
  </si>
  <si>
    <t>OBW</t>
  </si>
  <si>
    <t>Blind shark</t>
  </si>
  <si>
    <t>OBH</t>
  </si>
  <si>
    <t>Bluegray carpetshark</t>
  </si>
  <si>
    <t>OPC</t>
  </si>
  <si>
    <t>Barbelthroat carpetshark</t>
  </si>
  <si>
    <t>OPF</t>
  </si>
  <si>
    <t>Taiwan saddled carpetshark</t>
  </si>
  <si>
    <t>OPJ</t>
  </si>
  <si>
    <t>Saddle carpetshark</t>
  </si>
  <si>
    <t>OPY</t>
  </si>
  <si>
    <t>Collared carpetshark</t>
  </si>
  <si>
    <t>OPE</t>
  </si>
  <si>
    <t>Rusty carpetshark</t>
  </si>
  <si>
    <t>OPV</t>
  </si>
  <si>
    <t>Necklace carpetshark</t>
  </si>
  <si>
    <t>OCX</t>
  </si>
  <si>
    <t>Carpet sharks</t>
  </si>
  <si>
    <t>GAA</t>
  </si>
  <si>
    <t>Roughtail catshark</t>
  </si>
  <si>
    <t>GAB</t>
  </si>
  <si>
    <t>Australian sawtail catshark</t>
  </si>
  <si>
    <t>GAE</t>
  </si>
  <si>
    <t>Gecko catshark</t>
  </si>
  <si>
    <t>SHO</t>
  </si>
  <si>
    <t>Blackmouth catshark</t>
  </si>
  <si>
    <t>GAO</t>
  </si>
  <si>
    <t>GAM</t>
  </si>
  <si>
    <t>Mouse catshark</t>
  </si>
  <si>
    <t>GAN</t>
  </si>
  <si>
    <t>Broadfin sawtail catshark</t>
  </si>
  <si>
    <t>GAP</t>
  </si>
  <si>
    <t>Peppered catshark</t>
  </si>
  <si>
    <t>GAQ</t>
  </si>
  <si>
    <t>African sawtail catshark</t>
  </si>
  <si>
    <t>GAI</t>
  </si>
  <si>
    <t>Blacktip sawtail catshark</t>
  </si>
  <si>
    <t>GAH</t>
  </si>
  <si>
    <t>Dwarf sawtail catshark</t>
  </si>
  <si>
    <t>GHA</t>
  </si>
  <si>
    <t>Atlantic sawtail catshark</t>
  </si>
  <si>
    <t>GAU</t>
  </si>
  <si>
    <t>Crest-tail catsharks nei</t>
  </si>
  <si>
    <t>SYC</t>
  </si>
  <si>
    <t>Small-spotted catshark</t>
  </si>
  <si>
    <t>SYT</t>
  </si>
  <si>
    <t>Nursehound</t>
  </si>
  <si>
    <t>SYB</t>
  </si>
  <si>
    <t>Polkadot catshark</t>
  </si>
  <si>
    <t>SYA</t>
  </si>
  <si>
    <t>Boa catshark</t>
  </si>
  <si>
    <t>SYP</t>
  </si>
  <si>
    <t>Yellowspotted catshark</t>
  </si>
  <si>
    <t>SYE</t>
  </si>
  <si>
    <t>West African catshark</t>
  </si>
  <si>
    <t>SYG</t>
  </si>
  <si>
    <t>Brownspotted catshark</t>
  </si>
  <si>
    <t>SYH</t>
  </si>
  <si>
    <t>Freckled catshark</t>
  </si>
  <si>
    <t>SYU</t>
  </si>
  <si>
    <t>Whitesaddled catshark</t>
  </si>
  <si>
    <t>SYM</t>
  </si>
  <si>
    <t>Blotched catshark</t>
  </si>
  <si>
    <t>SYF</t>
  </si>
  <si>
    <t>Chain catshark</t>
  </si>
  <si>
    <t>SYK</t>
  </si>
  <si>
    <t>SYZ</t>
  </si>
  <si>
    <t>Cloudy catshark</t>
  </si>
  <si>
    <t>SYI</t>
  </si>
  <si>
    <t>Dwarf catshark</t>
  </si>
  <si>
    <t>SCL</t>
  </si>
  <si>
    <t>Catsharks, nursehounds nei</t>
  </si>
  <si>
    <t>SHV</t>
  </si>
  <si>
    <t>Narrowmouthed catshark</t>
  </si>
  <si>
    <t>SHY</t>
  </si>
  <si>
    <t>Redspotted catshark</t>
  </si>
  <si>
    <t>SHU</t>
  </si>
  <si>
    <t>Narrowtail catshark</t>
  </si>
  <si>
    <t>SHN</t>
  </si>
  <si>
    <t>Slender catshark</t>
  </si>
  <si>
    <t>ASY</t>
  </si>
  <si>
    <t>Australian spotted catshark</t>
  </si>
  <si>
    <t>ASV</t>
  </si>
  <si>
    <t>Gulf catshark</t>
  </si>
  <si>
    <t>AXM</t>
  </si>
  <si>
    <t>BZO</t>
  </si>
  <si>
    <t>Bach’s catshark</t>
  </si>
  <si>
    <t>BZL</t>
  </si>
  <si>
    <t>Narrowhead catshark</t>
  </si>
  <si>
    <t>ATM</t>
  </si>
  <si>
    <t>Australian marbled catshark</t>
  </si>
  <si>
    <t>ATY</t>
  </si>
  <si>
    <t>Coral catshark</t>
  </si>
  <si>
    <t>HPE</t>
  </si>
  <si>
    <t>Puffadder shyshark</t>
  </si>
  <si>
    <t>HPF</t>
  </si>
  <si>
    <t>Brown shyshark</t>
  </si>
  <si>
    <t>HPP</t>
  </si>
  <si>
    <t>Dark shyshark</t>
  </si>
  <si>
    <t>HOP</t>
  </si>
  <si>
    <t>African spotted catshark</t>
  </si>
  <si>
    <t>HOR</t>
  </si>
  <si>
    <t>Izak catshark</t>
  </si>
  <si>
    <t>PAH</t>
  </si>
  <si>
    <t>Campeche catshark</t>
  </si>
  <si>
    <t>PAE</t>
  </si>
  <si>
    <t>McMillan's cat shark</t>
  </si>
  <si>
    <t>PAV</t>
  </si>
  <si>
    <t>Blackgill catshark</t>
  </si>
  <si>
    <t>PAW</t>
  </si>
  <si>
    <t>Salamander shark</t>
  </si>
  <si>
    <t>PAY</t>
  </si>
  <si>
    <t>Filetail catshark</t>
  </si>
  <si>
    <t>CSA</t>
  </si>
  <si>
    <t>CSU</t>
  </si>
  <si>
    <t>Atlantic ghost catshark</t>
  </si>
  <si>
    <t>CSN</t>
  </si>
  <si>
    <t>Brown catshark</t>
  </si>
  <si>
    <t>CSQ</t>
  </si>
  <si>
    <t>Hoary catshark</t>
  </si>
  <si>
    <t>CSG</t>
  </si>
  <si>
    <t>CSW</t>
  </si>
  <si>
    <t>Longfin catshark</t>
  </si>
  <si>
    <t>APD</t>
  </si>
  <si>
    <t>Smallbelly catshark</t>
  </si>
  <si>
    <t>APV</t>
  </si>
  <si>
    <t>Broadnose catshark</t>
  </si>
  <si>
    <t>CSJ</t>
  </si>
  <si>
    <t>Japanese catshark</t>
  </si>
  <si>
    <t>CSZ</t>
  </si>
  <si>
    <t>Longnose catshark</t>
  </si>
  <si>
    <t>APQ</t>
  </si>
  <si>
    <t>Iceland catshark</t>
  </si>
  <si>
    <t>CSF</t>
  </si>
  <si>
    <t>Longhead catshark</t>
  </si>
  <si>
    <t>CSX</t>
  </si>
  <si>
    <t>Flathead catshark</t>
  </si>
  <si>
    <t>APM</t>
  </si>
  <si>
    <t>APF</t>
  </si>
  <si>
    <t>Madeira catshark</t>
  </si>
  <si>
    <t>APA</t>
  </si>
  <si>
    <t>Ghost catshark</t>
  </si>
  <si>
    <t>APX</t>
  </si>
  <si>
    <t>Smalleye catshark</t>
  </si>
  <si>
    <t>APY</t>
  </si>
  <si>
    <t>APW</t>
  </si>
  <si>
    <t>Largenose catshark</t>
  </si>
  <si>
    <t>APK</t>
  </si>
  <si>
    <t>Smallfin catshark</t>
  </si>
  <si>
    <t>APZ</t>
  </si>
  <si>
    <t>Spatulasnout catshark</t>
  </si>
  <si>
    <t>APP</t>
  </si>
  <si>
    <t>Deep-water catshark</t>
  </si>
  <si>
    <t>CSV</t>
  </si>
  <si>
    <t>Broadgill catshark</t>
  </si>
  <si>
    <t>APC</t>
  </si>
  <si>
    <t>Saldanha catshark</t>
  </si>
  <si>
    <t>APJ</t>
  </si>
  <si>
    <t>Pale catshark</t>
  </si>
  <si>
    <t>ASI</t>
  </si>
  <si>
    <t>South China catshark</t>
  </si>
  <si>
    <t>ASO</t>
  </si>
  <si>
    <t>Spongehead catshark</t>
  </si>
  <si>
    <t>ASE</t>
  </si>
  <si>
    <t>Panama ghost catshark</t>
  </si>
  <si>
    <t>ASW</t>
  </si>
  <si>
    <t>Borneo catshark</t>
  </si>
  <si>
    <t>API</t>
  </si>
  <si>
    <t>Deep-water catsharks</t>
  </si>
  <si>
    <t>AUK</t>
  </si>
  <si>
    <t>Kanakorum catshark</t>
  </si>
  <si>
    <t>AUL</t>
  </si>
  <si>
    <t>Australian blackspot catshark</t>
  </si>
  <si>
    <t>HAA</t>
  </si>
  <si>
    <t>Arabian catshark</t>
  </si>
  <si>
    <t>HAB</t>
  </si>
  <si>
    <t>Speckled catshark</t>
  </si>
  <si>
    <t>HAE</t>
  </si>
  <si>
    <t>Blackspotted catshark</t>
  </si>
  <si>
    <t>HAN</t>
  </si>
  <si>
    <t>Dusky catshark</t>
  </si>
  <si>
    <t>HAO</t>
  </si>
  <si>
    <t>New Zealand catshark</t>
  </si>
  <si>
    <t>HAH</t>
  </si>
  <si>
    <t>Bristly catshark</t>
  </si>
  <si>
    <t>HAV</t>
  </si>
  <si>
    <t>Spotless catshark</t>
  </si>
  <si>
    <t>HAY</t>
  </si>
  <si>
    <t>Lined catshark</t>
  </si>
  <si>
    <t>HAG</t>
  </si>
  <si>
    <t>Mud catshark</t>
  </si>
  <si>
    <t>HAK</t>
  </si>
  <si>
    <t>Tiger catshark</t>
  </si>
  <si>
    <t>HAQ</t>
  </si>
  <si>
    <t>Quagga catshark</t>
  </si>
  <si>
    <t>PEU</t>
  </si>
  <si>
    <t>Onefin catshark</t>
  </si>
  <si>
    <t>CPF</t>
  </si>
  <si>
    <t>Reticulated swellshark</t>
  </si>
  <si>
    <t>CPS</t>
  </si>
  <si>
    <t>Draughtsboard shark</t>
  </si>
  <si>
    <t>CPT</t>
  </si>
  <si>
    <t>Australian swellshark</t>
  </si>
  <si>
    <t>CPN</t>
  </si>
  <si>
    <t>Whitefinned swellshark</t>
  </si>
  <si>
    <t>CPA</t>
  </si>
  <si>
    <t>Indian swellshark</t>
  </si>
  <si>
    <t>CPH</t>
  </si>
  <si>
    <t>Balloon shark</t>
  </si>
  <si>
    <t>CPB</t>
  </si>
  <si>
    <t>Blotchy swell shark</t>
  </si>
  <si>
    <t>CPV</t>
  </si>
  <si>
    <t>Swellshark</t>
  </si>
  <si>
    <t>CPC</t>
  </si>
  <si>
    <t>Lollipop catshark</t>
  </si>
  <si>
    <t>POU</t>
  </si>
  <si>
    <t>Striped catshark</t>
  </si>
  <si>
    <t>POE</t>
  </si>
  <si>
    <t>Barbeled catshark</t>
  </si>
  <si>
    <t>POH</t>
  </si>
  <si>
    <t>Leopard catshark</t>
  </si>
  <si>
    <t>SYX</t>
  </si>
  <si>
    <t>Catsharks, etc. nei</t>
  </si>
  <si>
    <t>BSH</t>
  </si>
  <si>
    <t>Blue shark</t>
  </si>
  <si>
    <t>CIO</t>
  </si>
  <si>
    <t>Daggernose shark</t>
  </si>
  <si>
    <t>LMT</t>
  </si>
  <si>
    <t>Broadfin shark</t>
  </si>
  <si>
    <t>CNX</t>
  </si>
  <si>
    <t>Whitenose shark</t>
  </si>
  <si>
    <t>CCP</t>
  </si>
  <si>
    <t>Sandbar shark</t>
  </si>
  <si>
    <t>CCY</t>
  </si>
  <si>
    <t>Graceful shark</t>
  </si>
  <si>
    <t>CCL</t>
  </si>
  <si>
    <t>Blacktip shark</t>
  </si>
  <si>
    <t>BLR</t>
  </si>
  <si>
    <t>Blacktip reef shark</t>
  </si>
  <si>
    <t>AML</t>
  </si>
  <si>
    <t>Grey reef shark</t>
  </si>
  <si>
    <t>CCF</t>
  </si>
  <si>
    <t>Pigeye shark</t>
  </si>
  <si>
    <t>CCX</t>
  </si>
  <si>
    <t>Borneo shark</t>
  </si>
  <si>
    <t>CCN</t>
  </si>
  <si>
    <t>Blacknose shark</t>
  </si>
  <si>
    <t>CCC</t>
  </si>
  <si>
    <t>Nervous shark</t>
  </si>
  <si>
    <t>OCS</t>
  </si>
  <si>
    <t>Oceanic whitetip shark</t>
  </si>
  <si>
    <t>CCR</t>
  </si>
  <si>
    <t>Smalltail shark</t>
  </si>
  <si>
    <t>CCD</t>
  </si>
  <si>
    <t>Whitecheek shark</t>
  </si>
  <si>
    <t>CCZ</t>
  </si>
  <si>
    <t>Creek whaler</t>
  </si>
  <si>
    <t>DUS</t>
  </si>
  <si>
    <t>Dusky shark</t>
  </si>
  <si>
    <t>FAL</t>
  </si>
  <si>
    <t>Silky shark</t>
  </si>
  <si>
    <t>CCE</t>
  </si>
  <si>
    <t>Bull shark</t>
  </si>
  <si>
    <t>ALS</t>
  </si>
  <si>
    <t>Silvertip shark</t>
  </si>
  <si>
    <t>BRO</t>
  </si>
  <si>
    <t>Copper shark</t>
  </si>
  <si>
    <t>CCB</t>
  </si>
  <si>
    <t>Spinner shark</t>
  </si>
  <si>
    <t>CCI</t>
  </si>
  <si>
    <t>Blackspot shark</t>
  </si>
  <si>
    <t>CCS</t>
  </si>
  <si>
    <t>Night shark</t>
  </si>
  <si>
    <t>CCM</t>
  </si>
  <si>
    <t>Hardnose shark</t>
  </si>
  <si>
    <t>CCO</t>
  </si>
  <si>
    <t>Finetooth shark</t>
  </si>
  <si>
    <t>CCA</t>
  </si>
  <si>
    <t>Bignose shark</t>
  </si>
  <si>
    <t>CCG</t>
  </si>
  <si>
    <t>Galapagos shark</t>
  </si>
  <si>
    <t>CCK</t>
  </si>
  <si>
    <t>Pondicherry shark</t>
  </si>
  <si>
    <t>CCJ</t>
  </si>
  <si>
    <t>CCV</t>
  </si>
  <si>
    <t>Caribbean reef shark</t>
  </si>
  <si>
    <t>CCQ</t>
  </si>
  <si>
    <t>Spottail shark</t>
  </si>
  <si>
    <t>CCU</t>
  </si>
  <si>
    <t>Australian blacktip shark</t>
  </si>
  <si>
    <t>CCW</t>
  </si>
  <si>
    <t>Blacktail reef shark</t>
  </si>
  <si>
    <t>CWZ</t>
  </si>
  <si>
    <t>Carcharhinus sharks nei</t>
  </si>
  <si>
    <t>TIG</t>
  </si>
  <si>
    <t>Tiger shark</t>
  </si>
  <si>
    <t>SLA</t>
  </si>
  <si>
    <t>Spadenose shark</t>
  </si>
  <si>
    <t>TRB</t>
  </si>
  <si>
    <t>Whitetip reef shark</t>
  </si>
  <si>
    <t>NGB</t>
  </si>
  <si>
    <t>Lemon shark</t>
  </si>
  <si>
    <t>NGA</t>
  </si>
  <si>
    <t>Sicklefin lemon shark</t>
  </si>
  <si>
    <t>CLD</t>
  </si>
  <si>
    <t>Sliteye shark</t>
  </si>
  <si>
    <t>CGA</t>
  </si>
  <si>
    <t>Ganges shark</t>
  </si>
  <si>
    <t>CGG</t>
  </si>
  <si>
    <t>Speartooth shark</t>
  </si>
  <si>
    <t>RHT</t>
  </si>
  <si>
    <t>Atlantic sharpnose shark</t>
  </si>
  <si>
    <t>RHA</t>
  </si>
  <si>
    <t>Milk shark</t>
  </si>
  <si>
    <t>RHL</t>
  </si>
  <si>
    <t>Brazilian sharpnose shark</t>
  </si>
  <si>
    <t>RHU</t>
  </si>
  <si>
    <t>Pacific sharpnose shark</t>
  </si>
  <si>
    <t>RHX</t>
  </si>
  <si>
    <t>Grey sharpnose shark</t>
  </si>
  <si>
    <t>RHR</t>
  </si>
  <si>
    <t>Caribbean sharpnose shark</t>
  </si>
  <si>
    <t>RHY</t>
  </si>
  <si>
    <t>Australian sharpnose shark</t>
  </si>
  <si>
    <t>RHZ</t>
  </si>
  <si>
    <t>Sharpnose sharks nei</t>
  </si>
  <si>
    <t>RSK</t>
  </si>
  <si>
    <t>Requiem sharks nei</t>
  </si>
  <si>
    <t>EUB</t>
  </si>
  <si>
    <t>Winghead shark</t>
  </si>
  <si>
    <t>SPZ</t>
  </si>
  <si>
    <t>Smooth hammerhead</t>
  </si>
  <si>
    <t>SSN</t>
  </si>
  <si>
    <t>Scalloped bonnethead</t>
  </si>
  <si>
    <t>SPV</t>
  </si>
  <si>
    <t>Whitefin hammerhead</t>
  </si>
  <si>
    <t>SPL</t>
  </si>
  <si>
    <t>Scalloped hammerhead</t>
  </si>
  <si>
    <t>SPE</t>
  </si>
  <si>
    <t>Scoophead</t>
  </si>
  <si>
    <t>SPQ</t>
  </si>
  <si>
    <t>Smalleye hammerhead</t>
  </si>
  <si>
    <t>SPJ</t>
  </si>
  <si>
    <t>Bonnethead</t>
  </si>
  <si>
    <t>SPK</t>
  </si>
  <si>
    <t>Great hammerhead</t>
  </si>
  <si>
    <t>SPN</t>
  </si>
  <si>
    <t>Hammerhead sharks nei</t>
  </si>
  <si>
    <t>SPY</t>
  </si>
  <si>
    <t>Hammerhead sharks, etc. nei</t>
  </si>
  <si>
    <t>CTU</t>
  </si>
  <si>
    <t>Gummy shark</t>
  </si>
  <si>
    <t>CTN</t>
  </si>
  <si>
    <t>Grey smooth-hound</t>
  </si>
  <si>
    <t>CTI</t>
  </si>
  <si>
    <t>Dusky smooth-hound</t>
  </si>
  <si>
    <t>CTD</t>
  </si>
  <si>
    <t>Sharptooth smooth-hound</t>
  </si>
  <si>
    <t>CTF</t>
  </si>
  <si>
    <t>Striped smooth-hound</t>
  </si>
  <si>
    <t>CTE</t>
  </si>
  <si>
    <t>Spotless smooth-hound</t>
  </si>
  <si>
    <t>CTK</t>
  </si>
  <si>
    <t>Brown smooth-hound</t>
  </si>
  <si>
    <t>CTJ</t>
  </si>
  <si>
    <t>Smalleye smooth-hound</t>
  </si>
  <si>
    <t>MTL</t>
  </si>
  <si>
    <t>Spotted estuary smooth-hound</t>
  </si>
  <si>
    <t>MUU</t>
  </si>
  <si>
    <t>Sicklefin smooth-hound</t>
  </si>
  <si>
    <t>MTZ</t>
  </si>
  <si>
    <t>Starspotted smooth-hound</t>
  </si>
  <si>
    <t>SDP</t>
  </si>
  <si>
    <t>Narrownose smooth-hound</t>
  </si>
  <si>
    <t>SMD</t>
  </si>
  <si>
    <t>Smooth-hound</t>
  </si>
  <si>
    <t>MTR</t>
  </si>
  <si>
    <t>Narrowfin smooth-hound</t>
  </si>
  <si>
    <t>SDS</t>
  </si>
  <si>
    <t>Starry smooth-hound</t>
  </si>
  <si>
    <t>MTE</t>
  </si>
  <si>
    <t>Speckled smooth-hound</t>
  </si>
  <si>
    <t>MTM</t>
  </si>
  <si>
    <t>Arabian smooth-hound</t>
  </si>
  <si>
    <t>MUP</t>
  </si>
  <si>
    <t>Whitespotted smooth-hound</t>
  </si>
  <si>
    <t>MPT</t>
  </si>
  <si>
    <t>Blackspotted smooth-hound</t>
  </si>
  <si>
    <t>MUW</t>
  </si>
  <si>
    <t>Humpback smooth-hound</t>
  </si>
  <si>
    <t>SDV</t>
  </si>
  <si>
    <t>Smooth-hounds nei</t>
  </si>
  <si>
    <t>GAG</t>
  </si>
  <si>
    <t>Tope shark</t>
  </si>
  <si>
    <t>TTA</t>
  </si>
  <si>
    <t>Sharpfin houndshark</t>
  </si>
  <si>
    <t>LES</t>
  </si>
  <si>
    <t>Leopard shark</t>
  </si>
  <si>
    <t>TTM</t>
  </si>
  <si>
    <t>Spotted houndshark</t>
  </si>
  <si>
    <t>TTE</t>
  </si>
  <si>
    <t>Sharptooth houndshark</t>
  </si>
  <si>
    <t>TTY</t>
  </si>
  <si>
    <t>Banded houndshark</t>
  </si>
  <si>
    <t>TIK</t>
  </si>
  <si>
    <t>Longnose houndshark</t>
  </si>
  <si>
    <t>TIO</t>
  </si>
  <si>
    <t>Bigeye houndshark</t>
  </si>
  <si>
    <t>TGF</t>
  </si>
  <si>
    <t>Sailback houndshark</t>
  </si>
  <si>
    <t>THH</t>
  </si>
  <si>
    <t>Blacktipe tope</t>
  </si>
  <si>
    <t>TFM</t>
  </si>
  <si>
    <t>Whiskery shark</t>
  </si>
  <si>
    <t>THJ</t>
  </si>
  <si>
    <t>Japanese topeshark</t>
  </si>
  <si>
    <t>THL</t>
  </si>
  <si>
    <t>Whitefin topeshark</t>
  </si>
  <si>
    <t>TSK</t>
  </si>
  <si>
    <t>Flapnose houndshark</t>
  </si>
  <si>
    <t>TRK</t>
  </si>
  <si>
    <t>Houndsharks, smoothhounds nei</t>
  </si>
  <si>
    <t>PTM</t>
  </si>
  <si>
    <t>False catshark</t>
  </si>
  <si>
    <t>HCM</t>
  </si>
  <si>
    <t>Hooktooth shark</t>
  </si>
  <si>
    <t>HEE</t>
  </si>
  <si>
    <t>Snaggletooth shark</t>
  </si>
  <si>
    <t>HEC</t>
  </si>
  <si>
    <t>Whitetip weasel shark</t>
  </si>
  <si>
    <t>HEI</t>
  </si>
  <si>
    <t>Atlantic weasel shark</t>
  </si>
  <si>
    <t>HEN</t>
  </si>
  <si>
    <t>Straight-tooth weasel shark</t>
  </si>
  <si>
    <t>IEI</t>
  </si>
  <si>
    <t>Slender weasel shark</t>
  </si>
  <si>
    <t>HEH</t>
  </si>
  <si>
    <t>Sicklefin weasel shark</t>
  </si>
  <si>
    <t>CLL</t>
  </si>
  <si>
    <t>Barbeled houndshark</t>
  </si>
  <si>
    <t>CPE</t>
  </si>
  <si>
    <t>Harlequin catshark</t>
  </si>
  <si>
    <t>PEB</t>
  </si>
  <si>
    <t>Cuban ribbontail catshark</t>
  </si>
  <si>
    <t>PEA</t>
  </si>
  <si>
    <t>Pygmy ribbontail catshark</t>
  </si>
  <si>
    <t>PED</t>
  </si>
  <si>
    <t>African ribbontail catshark</t>
  </si>
  <si>
    <t>CPG</t>
  </si>
  <si>
    <t>Slender smooth-hound</t>
  </si>
  <si>
    <t>CPY</t>
  </si>
  <si>
    <t>Graceful catshark</t>
  </si>
  <si>
    <t>CVX</t>
  </si>
  <si>
    <t>Ground sharks</t>
  </si>
  <si>
    <t>GSK</t>
  </si>
  <si>
    <t>Greenland shark</t>
  </si>
  <si>
    <t>SOR</t>
  </si>
  <si>
    <t>Little sleeper shark</t>
  </si>
  <si>
    <t>SON</t>
  </si>
  <si>
    <t>Pacific sleeper shark</t>
  </si>
  <si>
    <t>RZZ</t>
  </si>
  <si>
    <t>Southern sleeper shark</t>
  </si>
  <si>
    <t>CHZ</t>
  </si>
  <si>
    <t>Roughskin spurdog</t>
  </si>
  <si>
    <t>CHF</t>
  </si>
  <si>
    <t>Mandarin dogfish</t>
  </si>
  <si>
    <t>EUZ</t>
  </si>
  <si>
    <t>Taillight shark</t>
  </si>
  <si>
    <t>HYY</t>
  </si>
  <si>
    <t>Longnose pygmy shark</t>
  </si>
  <si>
    <t>QUB</t>
  </si>
  <si>
    <t>Longnose spurdog</t>
  </si>
  <si>
    <t>QUC</t>
  </si>
  <si>
    <t>Cuban dogfish</t>
  </si>
  <si>
    <t>QUJ</t>
  </si>
  <si>
    <t>Japanese spurdog</t>
  </si>
  <si>
    <t>DGS</t>
  </si>
  <si>
    <t>Picked dogfish</t>
  </si>
  <si>
    <t>QUK</t>
  </si>
  <si>
    <t>Shortspine spurdog</t>
  </si>
  <si>
    <t>QUR</t>
  </si>
  <si>
    <t>Cyrano spurdog</t>
  </si>
  <si>
    <t>QUN</t>
  </si>
  <si>
    <t>Blacktailed spurdog</t>
  </si>
  <si>
    <t>DOP</t>
  </si>
  <si>
    <t>Shortnose spurdog</t>
  </si>
  <si>
    <t>QYW</t>
  </si>
  <si>
    <t>Spotted spiny dogfish</t>
  </si>
  <si>
    <t>DGZ</t>
  </si>
  <si>
    <t>Dogfishes nei</t>
  </si>
  <si>
    <t>GUP</t>
  </si>
  <si>
    <t>Gulper shark</t>
  </si>
  <si>
    <t>CPU</t>
  </si>
  <si>
    <t>Little gulper shark</t>
  </si>
  <si>
    <t>GUQ</t>
  </si>
  <si>
    <t>Leafscale gulper shark</t>
  </si>
  <si>
    <t>CPL</t>
  </si>
  <si>
    <t>Lowfin gulper shark</t>
  </si>
  <si>
    <t>CEA</t>
  </si>
  <si>
    <t>Needle dogfish</t>
  </si>
  <si>
    <t>CEU</t>
  </si>
  <si>
    <t>Dumb gulper shark</t>
  </si>
  <si>
    <t>CEM</t>
  </si>
  <si>
    <t>Smallfin gulper shark</t>
  </si>
  <si>
    <t>CEK</t>
  </si>
  <si>
    <t>Taiwan gulper shark</t>
  </si>
  <si>
    <t>CEE</t>
  </si>
  <si>
    <t>Mosaic gulper shark</t>
  </si>
  <si>
    <t>GVA</t>
  </si>
  <si>
    <t>Blackfin gulper shark</t>
  </si>
  <si>
    <t>GVI</t>
  </si>
  <si>
    <t>Black gulper shark</t>
  </si>
  <si>
    <t>CWO</t>
  </si>
  <si>
    <t>Gulper sharks nei</t>
  </si>
  <si>
    <t>ETX</t>
  </si>
  <si>
    <t>Velvet belly</t>
  </si>
  <si>
    <t>ETB</t>
  </si>
  <si>
    <t>Blurred smooth lantern shark</t>
  </si>
  <si>
    <t>ETH</t>
  </si>
  <si>
    <t>Shorttail lanternshark</t>
  </si>
  <si>
    <t>ETU</t>
  </si>
  <si>
    <t>Lined lanternshark</t>
  </si>
  <si>
    <t>ETR</t>
  </si>
  <si>
    <t>Great lanternshark</t>
  </si>
  <si>
    <t>ETP</t>
  </si>
  <si>
    <t>Smooth lanternshark</t>
  </si>
  <si>
    <t>ETI</t>
  </si>
  <si>
    <t>Broadbanded lanternshark</t>
  </si>
  <si>
    <t>ETM</t>
  </si>
  <si>
    <t>Southern lanternshark(Lucifer)</t>
  </si>
  <si>
    <t>ETN</t>
  </si>
  <si>
    <t>Carribean lanternshark</t>
  </si>
  <si>
    <t>ETF</t>
  </si>
  <si>
    <t>Blackbelly lanternshark</t>
  </si>
  <si>
    <t>ETL</t>
  </si>
  <si>
    <t>Mollers lantern shark</t>
  </si>
  <si>
    <t>ETT</t>
  </si>
  <si>
    <t>African lanternshark</t>
  </si>
  <si>
    <t>ETZ</t>
  </si>
  <si>
    <t>Fringfin lanternshark</t>
  </si>
  <si>
    <t>ETQ</t>
  </si>
  <si>
    <t>Thorny lanternshark</t>
  </si>
  <si>
    <t>ETK</t>
  </si>
  <si>
    <t>Splendid lanternshark</t>
  </si>
  <si>
    <t>ETJ</t>
  </si>
  <si>
    <t>Brown lanternshark</t>
  </si>
  <si>
    <t>ETV</t>
  </si>
  <si>
    <t>Hawaiian lanternshark</t>
  </si>
  <si>
    <t>ETW</t>
  </si>
  <si>
    <t>Green lanternshark</t>
  </si>
  <si>
    <t>ETE</t>
  </si>
  <si>
    <t>ETO</t>
  </si>
  <si>
    <t>Combtoothed lanternshark</t>
  </si>
  <si>
    <t>EZU</t>
  </si>
  <si>
    <t>Whitecheek lanternshark</t>
  </si>
  <si>
    <t>EZT</t>
  </si>
  <si>
    <t>Blue-eye lanternshark</t>
  </si>
  <si>
    <t>SHL</t>
  </si>
  <si>
    <t>Lanternsharks nei</t>
  </si>
  <si>
    <t>ISB</t>
  </si>
  <si>
    <t>Cookie cutter shark</t>
  </si>
  <si>
    <t>ISP</t>
  </si>
  <si>
    <t>Largetooth cookiecutter shark</t>
  </si>
  <si>
    <t>EUP</t>
  </si>
  <si>
    <t>Pygmy shark</t>
  </si>
  <si>
    <t>DCA</t>
  </si>
  <si>
    <t>Birdbeak dogfish</t>
  </si>
  <si>
    <t>SDH</t>
  </si>
  <si>
    <t>Rough longnose dogfish</t>
  </si>
  <si>
    <t>SDU</t>
  </si>
  <si>
    <t>Arrowhead dogfish</t>
  </si>
  <si>
    <t>SDQ</t>
  </si>
  <si>
    <t>Longsnout dogfish</t>
  </si>
  <si>
    <t>DNA</t>
  </si>
  <si>
    <t>Deania dogfishes nei</t>
  </si>
  <si>
    <t>YSA</t>
  </si>
  <si>
    <t>Whitetail dogfish</t>
  </si>
  <si>
    <t>YSS</t>
  </si>
  <si>
    <t>Sherwood dogfish</t>
  </si>
  <si>
    <t>CYO</t>
  </si>
  <si>
    <t>Portuguese dogfish</t>
  </si>
  <si>
    <t>CYP</t>
  </si>
  <si>
    <t>Longnose velvet dogfish</t>
  </si>
  <si>
    <t>CYY</t>
  </si>
  <si>
    <t>Shortnose velvet dogfish</t>
  </si>
  <si>
    <t>CYW</t>
  </si>
  <si>
    <t>Roughskin dogfish</t>
  </si>
  <si>
    <t>CYU</t>
  </si>
  <si>
    <t>Plunket shark</t>
  </si>
  <si>
    <t>CZI</t>
  </si>
  <si>
    <t>SYO</t>
  </si>
  <si>
    <t>Smallmouth knifetooth dogfish</t>
  </si>
  <si>
    <t>SYR</t>
  </si>
  <si>
    <t>Knifetooth dogfish</t>
  </si>
  <si>
    <t>YSM</t>
  </si>
  <si>
    <t>Largespine velvet dogfish</t>
  </si>
  <si>
    <t>SSQ</t>
  </si>
  <si>
    <t>Velvet dogfish</t>
  </si>
  <si>
    <t>QUX</t>
  </si>
  <si>
    <t>Scymnodon dogfishes nei</t>
  </si>
  <si>
    <t>SCK</t>
  </si>
  <si>
    <t>Kitefin shark</t>
  </si>
  <si>
    <t>CFB</t>
  </si>
  <si>
    <t>Black dogfish</t>
  </si>
  <si>
    <t>CYG</t>
  </si>
  <si>
    <t>Granular dogfish</t>
  </si>
  <si>
    <t>CYK</t>
  </si>
  <si>
    <t>Bareskin dogfish</t>
  </si>
  <si>
    <t>CYN</t>
  </si>
  <si>
    <t>Combtooth dogfish</t>
  </si>
  <si>
    <t>CYT</t>
  </si>
  <si>
    <t>Ornate dogfish</t>
  </si>
  <si>
    <t>CYR</t>
  </si>
  <si>
    <t>Whitefin dogfish</t>
  </si>
  <si>
    <t>YCX</t>
  </si>
  <si>
    <t>Centroscyllium dogfishes nei</t>
  </si>
  <si>
    <t>ACN</t>
  </si>
  <si>
    <t>Hooktooth dogfish</t>
  </si>
  <si>
    <t>QUA</t>
  </si>
  <si>
    <t>Smalleye pygmy shark</t>
  </si>
  <si>
    <t>QUL</t>
  </si>
  <si>
    <t>Spined pygmy shark</t>
  </si>
  <si>
    <t>DGX</t>
  </si>
  <si>
    <t>Dogfish sharks nei</t>
  </si>
  <si>
    <t>DGH</t>
  </si>
  <si>
    <t>Dogfishes and hounds nei</t>
  </si>
  <si>
    <t>PPC</t>
  </si>
  <si>
    <t>Longnose sawshark</t>
  </si>
  <si>
    <t>PPJ</t>
  </si>
  <si>
    <t>Japanese sawshark</t>
  </si>
  <si>
    <t>PPU</t>
  </si>
  <si>
    <t>Shortnose sawshark</t>
  </si>
  <si>
    <t>PPH</t>
  </si>
  <si>
    <t>Bahamas sawshark</t>
  </si>
  <si>
    <t>PPW</t>
  </si>
  <si>
    <t>Sixgill sawshark</t>
  </si>
  <si>
    <t>PWS</t>
  </si>
  <si>
    <t>Sawsharks nei</t>
  </si>
  <si>
    <t>AGN</t>
  </si>
  <si>
    <t>Angelshark</t>
  </si>
  <si>
    <t>SUA</t>
  </si>
  <si>
    <t>Sawback angelshark</t>
  </si>
  <si>
    <t>SUF</t>
  </si>
  <si>
    <t>African angelshark</t>
  </si>
  <si>
    <t>SUG</t>
  </si>
  <si>
    <t>Argentine angelshark</t>
  </si>
  <si>
    <t>SUU</t>
  </si>
  <si>
    <t>Australian angelshark</t>
  </si>
  <si>
    <t>SUC</t>
  </si>
  <si>
    <t>Pacific angelshark</t>
  </si>
  <si>
    <t>SUD</t>
  </si>
  <si>
    <t>Sand devil</t>
  </si>
  <si>
    <t>SUO</t>
  </si>
  <si>
    <t>Taiwan angleshark</t>
  </si>
  <si>
    <t>SUJ</t>
  </si>
  <si>
    <t>Japanese angelshark</t>
  </si>
  <si>
    <t>SUL</t>
  </si>
  <si>
    <t>Clouded angelshark</t>
  </si>
  <si>
    <t>SUT</t>
  </si>
  <si>
    <t>Smoothback angelshark</t>
  </si>
  <si>
    <t>SUE</t>
  </si>
  <si>
    <t>Ornate angelshark</t>
  </si>
  <si>
    <t>SUN</t>
  </si>
  <si>
    <t>Ocellated angelshark</t>
  </si>
  <si>
    <t>SWV</t>
  </si>
  <si>
    <t>Angular angel shark</t>
  </si>
  <si>
    <t>SZJ</t>
  </si>
  <si>
    <t>Hidden angel shark</t>
  </si>
  <si>
    <t>ASK</t>
  </si>
  <si>
    <t>Angelsharks, sand devils nei</t>
  </si>
  <si>
    <t>OXY</t>
  </si>
  <si>
    <t>Angular roughshark</t>
  </si>
  <si>
    <t>OXN</t>
  </si>
  <si>
    <t>Sailfin roughshark</t>
  </si>
  <si>
    <t>OXB</t>
  </si>
  <si>
    <t>Prickly dogfish</t>
  </si>
  <si>
    <t>OXC</t>
  </si>
  <si>
    <t>Caribbean roughshark</t>
  </si>
  <si>
    <t>OXZ</t>
  </si>
  <si>
    <t>Japanese roughshark</t>
  </si>
  <si>
    <t>SHB</t>
  </si>
  <si>
    <t>Bramble shark</t>
  </si>
  <si>
    <t>ECK</t>
  </si>
  <si>
    <t>Prickly shark</t>
  </si>
  <si>
    <t>SHX</t>
  </si>
  <si>
    <t>Dogfish sharks, etc. nei</t>
  </si>
  <si>
    <t>RRA</t>
  </si>
  <si>
    <t>Short-snouted shovelnose ray</t>
  </si>
  <si>
    <t>RAR</t>
  </si>
  <si>
    <t>Eastern shovelnose ray</t>
  </si>
  <si>
    <t>RAV</t>
  </si>
  <si>
    <t>Western shovelnose ray</t>
  </si>
  <si>
    <t>RPS</t>
  </si>
  <si>
    <t>RPT</t>
  </si>
  <si>
    <t>Thornback guitarfish</t>
  </si>
  <si>
    <t>RCA</t>
  </si>
  <si>
    <t>Whitespotted wedgefish</t>
  </si>
  <si>
    <t>RCD</t>
  </si>
  <si>
    <t>Giant guitarfish</t>
  </si>
  <si>
    <t>RCL</t>
  </si>
  <si>
    <t>African wedgefish</t>
  </si>
  <si>
    <t>RHD</t>
  </si>
  <si>
    <t>Annandale's guitarfish</t>
  </si>
  <si>
    <t>RBA</t>
  </si>
  <si>
    <t>RBB</t>
  </si>
  <si>
    <t>RHH</t>
  </si>
  <si>
    <t>Bluntnose guitarfish</t>
  </si>
  <si>
    <t>RBE</t>
  </si>
  <si>
    <t>Lesser guitarfish</t>
  </si>
  <si>
    <t>RBC</t>
  </si>
  <si>
    <t>Blackchin guitarfish</t>
  </si>
  <si>
    <t>RHF</t>
  </si>
  <si>
    <t>GUD</t>
  </si>
  <si>
    <t>Chola guitarfish</t>
  </si>
  <si>
    <t>GUF</t>
  </si>
  <si>
    <t>Pacific guitarfish</t>
  </si>
  <si>
    <t>RBH</t>
  </si>
  <si>
    <t>Halavi ray</t>
  </si>
  <si>
    <t>RBO</t>
  </si>
  <si>
    <t>Slender guitarfish</t>
  </si>
  <si>
    <t>RBN</t>
  </si>
  <si>
    <t>RBI</t>
  </si>
  <si>
    <t>GUB</t>
  </si>
  <si>
    <t>Whitespotted guitarfish</t>
  </si>
  <si>
    <t>RBU</t>
  </si>
  <si>
    <t>Whitesnout guitarfish</t>
  </si>
  <si>
    <t>RBS</t>
  </si>
  <si>
    <t>Grayspottted guitarfish</t>
  </si>
  <si>
    <t>RBD</t>
  </si>
  <si>
    <t>RBM</t>
  </si>
  <si>
    <t>RBL</t>
  </si>
  <si>
    <t>Speckled guitarfish</t>
  </si>
  <si>
    <t>RHO</t>
  </si>
  <si>
    <t>RBP</t>
  </si>
  <si>
    <t>Shovelnose guitarfish</t>
  </si>
  <si>
    <t>RBF</t>
  </si>
  <si>
    <t>RBX</t>
  </si>
  <si>
    <t>Common guitarfish</t>
  </si>
  <si>
    <t>RBW</t>
  </si>
  <si>
    <t>RBZ</t>
  </si>
  <si>
    <t>Brown guitarfish</t>
  </si>
  <si>
    <t>RBV</t>
  </si>
  <si>
    <t>Thouin ray</t>
  </si>
  <si>
    <t>RBQ</t>
  </si>
  <si>
    <t>Giant shovelnose ray</t>
  </si>
  <si>
    <t>RBK</t>
  </si>
  <si>
    <t>Brazilian guitarfish</t>
  </si>
  <si>
    <t>RBR</t>
  </si>
  <si>
    <t>Granulated guitarfish</t>
  </si>
  <si>
    <t>RBT</t>
  </si>
  <si>
    <t>Atlantic guitarfish</t>
  </si>
  <si>
    <t>GUZ</t>
  </si>
  <si>
    <t>Guitarfishes nei</t>
  </si>
  <si>
    <t>RZS</t>
  </si>
  <si>
    <t>RZE</t>
  </si>
  <si>
    <t>Banded guitarfish</t>
  </si>
  <si>
    <t>RRY</t>
  </si>
  <si>
    <t>Bowmouth guitarfish</t>
  </si>
  <si>
    <t>RTF</t>
  </si>
  <si>
    <t>Southern fiddler</t>
  </si>
  <si>
    <t>RTG</t>
  </si>
  <si>
    <t>RTM</t>
  </si>
  <si>
    <t>Magpie fiddler ray</t>
  </si>
  <si>
    <t>GTF</t>
  </si>
  <si>
    <t>Guitarfishes, etc. nei</t>
  </si>
  <si>
    <t>RPA</t>
  </si>
  <si>
    <t>Pointed sawfish</t>
  </si>
  <si>
    <t>RPC</t>
  </si>
  <si>
    <t>Dwarf sawfish</t>
  </si>
  <si>
    <t>RPM</t>
  </si>
  <si>
    <t>Largetooth sawfish</t>
  </si>
  <si>
    <t>RPP</t>
  </si>
  <si>
    <t>Smalltooth sawfish</t>
  </si>
  <si>
    <t>RPR</t>
  </si>
  <si>
    <t>Common sawfish</t>
  </si>
  <si>
    <t>RPZ</t>
  </si>
  <si>
    <t>Longcomb sawfish</t>
  </si>
  <si>
    <t>SAW</t>
  </si>
  <si>
    <t>Sawfishes</t>
  </si>
  <si>
    <t>RJB</t>
  </si>
  <si>
    <t>Blue skate</t>
  </si>
  <si>
    <t>RJC</t>
  </si>
  <si>
    <t>Thornback ray</t>
  </si>
  <si>
    <t>RJR</t>
  </si>
  <si>
    <t>Starry ray</t>
  </si>
  <si>
    <t>RJM</t>
  </si>
  <si>
    <t>Spotted ray</t>
  </si>
  <si>
    <t>RJH</t>
  </si>
  <si>
    <t>Blonde ray</t>
  </si>
  <si>
    <t>RJI</t>
  </si>
  <si>
    <t>Sandy ray</t>
  </si>
  <si>
    <t>RJF</t>
  </si>
  <si>
    <t>Shagreen ray</t>
  </si>
  <si>
    <t>JAK</t>
  </si>
  <si>
    <t>Yellowspotted skate</t>
  </si>
  <si>
    <t>RJE</t>
  </si>
  <si>
    <t>Small-eyed ray</t>
  </si>
  <si>
    <t>RJN</t>
  </si>
  <si>
    <t>Cuckoo ray</t>
  </si>
  <si>
    <t>RJO</t>
  </si>
  <si>
    <t>Longnosed skate</t>
  </si>
  <si>
    <t>RJU</t>
  </si>
  <si>
    <t>Undulate ray</t>
  </si>
  <si>
    <t>RFS</t>
  </si>
  <si>
    <t>Roughbelly skate</t>
  </si>
  <si>
    <t>RFT</t>
  </si>
  <si>
    <t>Starry skate</t>
  </si>
  <si>
    <t>RFY</t>
  </si>
  <si>
    <t>Prow-nose skate</t>
  </si>
  <si>
    <t>RFL</t>
  </si>
  <si>
    <t>Spotted skate</t>
  </si>
  <si>
    <t>RFA</t>
  </si>
  <si>
    <t>Whiteleg skate</t>
  </si>
  <si>
    <t>JAB</t>
  </si>
  <si>
    <t>Prickly brown ray</t>
  </si>
  <si>
    <t>JAE</t>
  </si>
  <si>
    <t>JAF</t>
  </si>
  <si>
    <t>Roundel skate</t>
  </si>
  <si>
    <t>JAZ</t>
  </si>
  <si>
    <t>Wedgenose skate</t>
  </si>
  <si>
    <t>JAG</t>
  </si>
  <si>
    <t>Velez ray</t>
  </si>
  <si>
    <t>RJA</t>
  </si>
  <si>
    <t>White skate</t>
  </si>
  <si>
    <t>JAH</t>
  </si>
  <si>
    <t>Longnose skate</t>
  </si>
  <si>
    <t>JFB</t>
  </si>
  <si>
    <t>Bigmouth skate</t>
  </si>
  <si>
    <t>RFO</t>
  </si>
  <si>
    <t>Rondelet's ray</t>
  </si>
  <si>
    <t>RFX</t>
  </si>
  <si>
    <t>JFC</t>
  </si>
  <si>
    <t>RJY</t>
  </si>
  <si>
    <t>Round ray</t>
  </si>
  <si>
    <t>SRR</t>
  </si>
  <si>
    <t>Antarctic starry skate</t>
  </si>
  <si>
    <t>JRK</t>
  </si>
  <si>
    <t>Ocellate skate</t>
  </si>
  <si>
    <t>JRA</t>
  </si>
  <si>
    <t>JRF</t>
  </si>
  <si>
    <t>African ray</t>
  </si>
  <si>
    <t>JRN</t>
  </si>
  <si>
    <t>JRS</t>
  </si>
  <si>
    <t>Mediterranean starry ray</t>
  </si>
  <si>
    <t>JRU</t>
  </si>
  <si>
    <t>Sydney skate</t>
  </si>
  <si>
    <t>JRB</t>
  </si>
  <si>
    <t>Broad skate</t>
  </si>
  <si>
    <t>JRH</t>
  </si>
  <si>
    <t>Deep-water ray</t>
  </si>
  <si>
    <t>JRW</t>
  </si>
  <si>
    <t>Bigelow's ray</t>
  </si>
  <si>
    <t>JRI</t>
  </si>
  <si>
    <t>Big skate</t>
  </si>
  <si>
    <t>JRO</t>
  </si>
  <si>
    <t>JRL</t>
  </si>
  <si>
    <t>Bullis skate</t>
  </si>
  <si>
    <t>JRM</t>
  </si>
  <si>
    <t>Blackspot skate</t>
  </si>
  <si>
    <t>JRT</t>
  </si>
  <si>
    <t>Spotback skate</t>
  </si>
  <si>
    <t>JRD</t>
  </si>
  <si>
    <t>Munchskin skate</t>
  </si>
  <si>
    <t>JRV</t>
  </si>
  <si>
    <t>White-spotted skate</t>
  </si>
  <si>
    <t>JRG</t>
  </si>
  <si>
    <t>Finspot ray</t>
  </si>
  <si>
    <t>JRR</t>
  </si>
  <si>
    <t>JRJ</t>
  </si>
  <si>
    <t>JRZ</t>
  </si>
  <si>
    <t>Cortez' ray</t>
  </si>
  <si>
    <t>JRY</t>
  </si>
  <si>
    <t>Eyespot skate</t>
  </si>
  <si>
    <t>JRX</t>
  </si>
  <si>
    <t>JRQ</t>
  </si>
  <si>
    <t>Ghost skate</t>
  </si>
  <si>
    <t>JFD</t>
  </si>
  <si>
    <t>Violet skate</t>
  </si>
  <si>
    <t>JFE</t>
  </si>
  <si>
    <t>Clearnose skate</t>
  </si>
  <si>
    <t>JFQ</t>
  </si>
  <si>
    <t>Ecuatorial ray</t>
  </si>
  <si>
    <t>RJD</t>
  </si>
  <si>
    <t>Little skate</t>
  </si>
  <si>
    <t>JFF</t>
  </si>
  <si>
    <t>JFG</t>
  </si>
  <si>
    <t>Freckled skate</t>
  </si>
  <si>
    <t>JFI</t>
  </si>
  <si>
    <t>JFU</t>
  </si>
  <si>
    <t>Greenback skate</t>
  </si>
  <si>
    <t>JFH</t>
  </si>
  <si>
    <t>JFW</t>
  </si>
  <si>
    <t>JFO</t>
  </si>
  <si>
    <t>RJG</t>
  </si>
  <si>
    <t>Arctic skate</t>
  </si>
  <si>
    <t>JFN</t>
  </si>
  <si>
    <t>JFR</t>
  </si>
  <si>
    <t>California ray</t>
  </si>
  <si>
    <t>RJJ</t>
  </si>
  <si>
    <t>Shorttail skate</t>
  </si>
  <si>
    <t>JFJ</t>
  </si>
  <si>
    <t>JFK</t>
  </si>
  <si>
    <t>RJL</t>
  </si>
  <si>
    <t>Barndoor skate</t>
  </si>
  <si>
    <t>JFA</t>
  </si>
  <si>
    <t>Rattail skate</t>
  </si>
  <si>
    <t>JFM</t>
  </si>
  <si>
    <t>Thornback skate</t>
  </si>
  <si>
    <t>JFS</t>
  </si>
  <si>
    <t>JFV</t>
  </si>
  <si>
    <t>Leopard skate</t>
  </si>
  <si>
    <t>JFX</t>
  </si>
  <si>
    <t>RJK</t>
  </si>
  <si>
    <t>Sailray</t>
  </si>
  <si>
    <t>JRC</t>
  </si>
  <si>
    <t>JFY</t>
  </si>
  <si>
    <t>Madeiran ray</t>
  </si>
  <si>
    <t>JFZ</t>
  </si>
  <si>
    <t>JAM</t>
  </si>
  <si>
    <t>Maltese ray</t>
  </si>
  <si>
    <t>JAI</t>
  </si>
  <si>
    <t>Brown ray</t>
  </si>
  <si>
    <t>JAT</t>
  </si>
  <si>
    <t>Rough skate</t>
  </si>
  <si>
    <t>JAD</t>
  </si>
  <si>
    <t>Norwegian skate</t>
  </si>
  <si>
    <t>RJT</t>
  </si>
  <si>
    <t>Winter skate</t>
  </si>
  <si>
    <t>JAO</t>
  </si>
  <si>
    <t>Spreadfin skate</t>
  </si>
  <si>
    <t>JRP</t>
  </si>
  <si>
    <t>JFP</t>
  </si>
  <si>
    <t>Argus skate</t>
  </si>
  <si>
    <t>JAY</t>
  </si>
  <si>
    <t>Speckled ray</t>
  </si>
  <si>
    <t>JAW</t>
  </si>
  <si>
    <t>JAU</t>
  </si>
  <si>
    <t>JAL</t>
  </si>
  <si>
    <t>Slime skate</t>
  </si>
  <si>
    <t>JAV</t>
  </si>
  <si>
    <t>JAR</t>
  </si>
  <si>
    <t>Rough ray</t>
  </si>
  <si>
    <t>RFV</t>
  </si>
  <si>
    <t>Smoothback skate</t>
  </si>
  <si>
    <t>SKA</t>
  </si>
  <si>
    <t>Raja rays nei</t>
  </si>
  <si>
    <t>BEA</t>
  </si>
  <si>
    <t>Eaton's skate</t>
  </si>
  <si>
    <t>BAM</t>
  </si>
  <si>
    <t>McCain's skate</t>
  </si>
  <si>
    <t>BMU</t>
  </si>
  <si>
    <t>Murray's skate</t>
  </si>
  <si>
    <t>BYC</t>
  </si>
  <si>
    <t>BYD</t>
  </si>
  <si>
    <t>BYY</t>
  </si>
  <si>
    <t>Deep-sea skate</t>
  </si>
  <si>
    <t>BYA</t>
  </si>
  <si>
    <t>Aleutian skate</t>
  </si>
  <si>
    <t>BYV</t>
  </si>
  <si>
    <t>BYG</t>
  </si>
  <si>
    <t>BYH</t>
  </si>
  <si>
    <t>BYI</t>
  </si>
  <si>
    <t>Sandpaper skate</t>
  </si>
  <si>
    <t>BYR</t>
  </si>
  <si>
    <t>Kerguelen sandpaper skate</t>
  </si>
  <si>
    <t>BYT</t>
  </si>
  <si>
    <t>BYL</t>
  </si>
  <si>
    <t>Commander skate</t>
  </si>
  <si>
    <t>BYM</t>
  </si>
  <si>
    <t>BYE</t>
  </si>
  <si>
    <t>Dark-belly skate</t>
  </si>
  <si>
    <t>BYN</t>
  </si>
  <si>
    <t>BYO</t>
  </si>
  <si>
    <t>BYP</t>
  </si>
  <si>
    <t>Pale ray</t>
  </si>
  <si>
    <t>BYF</t>
  </si>
  <si>
    <t>Alaska skate</t>
  </si>
  <si>
    <t>BYQ</t>
  </si>
  <si>
    <t>Richardson's ray</t>
  </si>
  <si>
    <t>BYJ</t>
  </si>
  <si>
    <t>Flathead skate</t>
  </si>
  <si>
    <t>BYU</t>
  </si>
  <si>
    <t>Longnose deep-sea skate</t>
  </si>
  <si>
    <t>BYK</t>
  </si>
  <si>
    <t>BYX</t>
  </si>
  <si>
    <t>BYZ</t>
  </si>
  <si>
    <t>African softnose skate</t>
  </si>
  <si>
    <t>RJQ</t>
  </si>
  <si>
    <t>Spinetail ray</t>
  </si>
  <si>
    <t>BJS</t>
  </si>
  <si>
    <t>Spiny skate</t>
  </si>
  <si>
    <t>BJT</t>
  </si>
  <si>
    <t>BJR</t>
  </si>
  <si>
    <t>Roughtail skate</t>
  </si>
  <si>
    <t>BJZ</t>
  </si>
  <si>
    <t>BJV</t>
  </si>
  <si>
    <t>Okhotsk skate</t>
  </si>
  <si>
    <t>BZB</t>
  </si>
  <si>
    <t>Broadnose skate</t>
  </si>
  <si>
    <t>BZM</t>
  </si>
  <si>
    <t>Patagonian skate</t>
  </si>
  <si>
    <t>BZS</t>
  </si>
  <si>
    <t>Cuphead skate</t>
  </si>
  <si>
    <t>BHY</t>
  </si>
  <si>
    <t>Bathyraja rays nei</t>
  </si>
  <si>
    <t>RAY</t>
  </si>
  <si>
    <t>Longtail skate</t>
  </si>
  <si>
    <t>CJA</t>
  </si>
  <si>
    <t>Cuban legskate</t>
  </si>
  <si>
    <t>CJD</t>
  </si>
  <si>
    <t>Smoothnose legskate</t>
  </si>
  <si>
    <t>CJP</t>
  </si>
  <si>
    <t>Roughnose legskate</t>
  </si>
  <si>
    <t>CJY</t>
  </si>
  <si>
    <t>CJT</t>
  </si>
  <si>
    <t>Triangular legskate</t>
  </si>
  <si>
    <t>RGA</t>
  </si>
  <si>
    <t>RGS</t>
  </si>
  <si>
    <t>RIW</t>
  </si>
  <si>
    <t>Southern round skate</t>
  </si>
  <si>
    <t>RJP</t>
  </si>
  <si>
    <t>Soft skate</t>
  </si>
  <si>
    <t>RJS</t>
  </si>
  <si>
    <t>Smooth skate</t>
  </si>
  <si>
    <t>JFT</t>
  </si>
  <si>
    <t>Krefft's ray</t>
  </si>
  <si>
    <t>RNA</t>
  </si>
  <si>
    <t>RNS</t>
  </si>
  <si>
    <t>African pygmy skate</t>
  </si>
  <si>
    <t>RNO</t>
  </si>
  <si>
    <t>RNU</t>
  </si>
  <si>
    <t>RNT</t>
  </si>
  <si>
    <t>PJA</t>
  </si>
  <si>
    <t>Allens skate</t>
  </si>
  <si>
    <t>PJS</t>
  </si>
  <si>
    <t>Smooth deep-sea skate</t>
  </si>
  <si>
    <t>PJX</t>
  </si>
  <si>
    <t>PJN</t>
  </si>
  <si>
    <t>Peacock skate</t>
  </si>
  <si>
    <t>PJF</t>
  </si>
  <si>
    <t>Prickly deep-sea skate</t>
  </si>
  <si>
    <t>RHK</t>
  </si>
  <si>
    <t>Dapple-bellied softnose skate</t>
  </si>
  <si>
    <t>RHJ</t>
  </si>
  <si>
    <t>RHE</t>
  </si>
  <si>
    <t>DPQ</t>
  </si>
  <si>
    <t>New Zealand smooth skate</t>
  </si>
  <si>
    <t>DRJ</t>
  </si>
  <si>
    <t>Flapper skate</t>
  </si>
  <si>
    <t>ZRN</t>
  </si>
  <si>
    <t>New Zealand rough skate</t>
  </si>
  <si>
    <t>DPV</t>
  </si>
  <si>
    <t>Yellownose skate</t>
  </si>
  <si>
    <t>RRW</t>
  </si>
  <si>
    <t>Rio skate</t>
  </si>
  <si>
    <t>QMB</t>
  </si>
  <si>
    <t>Blotched sand skate</t>
  </si>
  <si>
    <t>QMT</t>
  </si>
  <si>
    <t>Shortfin sand skate</t>
  </si>
  <si>
    <t>XMB</t>
  </si>
  <si>
    <t>Psammobatis sand skates nei</t>
  </si>
  <si>
    <t>YBQ</t>
  </si>
  <si>
    <t>Smallnose fanskate</t>
  </si>
  <si>
    <t>YAW</t>
  </si>
  <si>
    <t>Bignose fanskate</t>
  </si>
  <si>
    <t>BVA</t>
  </si>
  <si>
    <t>BVC</t>
  </si>
  <si>
    <t>Blue ray</t>
  </si>
  <si>
    <t>BVO</t>
  </si>
  <si>
    <t>BVU</t>
  </si>
  <si>
    <t>BVS</t>
  </si>
  <si>
    <t>JRE</t>
  </si>
  <si>
    <t>Bigthorn skate</t>
  </si>
  <si>
    <t>RJV</t>
  </si>
  <si>
    <t>RAJ</t>
  </si>
  <si>
    <t>Rays and skates nei</t>
  </si>
  <si>
    <t>WST</t>
  </si>
  <si>
    <t>Whip stingray</t>
  </si>
  <si>
    <t>RDA</t>
  </si>
  <si>
    <t>Southern stingray</t>
  </si>
  <si>
    <t>RDN</t>
  </si>
  <si>
    <t>Plain maskray</t>
  </si>
  <si>
    <t>RDB</t>
  </si>
  <si>
    <t>Bennett's stingray</t>
  </si>
  <si>
    <t>RDR</t>
  </si>
  <si>
    <t>Short-tail stingray</t>
  </si>
  <si>
    <t>RDV</t>
  </si>
  <si>
    <t>Whiptail stingray</t>
  </si>
  <si>
    <t>RDC</t>
  </si>
  <si>
    <t>Roughtail stingray</t>
  </si>
  <si>
    <t>RDH</t>
  </si>
  <si>
    <t>RDD</t>
  </si>
  <si>
    <t>Diamond stingray</t>
  </si>
  <si>
    <t>RDF</t>
  </si>
  <si>
    <t>Estuary stingray</t>
  </si>
  <si>
    <t>RDG</t>
  </si>
  <si>
    <t>RDJ</t>
  </si>
  <si>
    <t>Sharpsnout stingray</t>
  </si>
  <si>
    <t>RDI</t>
  </si>
  <si>
    <t>RDU</t>
  </si>
  <si>
    <t>Longnose stingray</t>
  </si>
  <si>
    <t>RDK</t>
  </si>
  <si>
    <t>Blue-spotted stingray</t>
  </si>
  <si>
    <t>PLS</t>
  </si>
  <si>
    <t>Pelagic stingray</t>
  </si>
  <si>
    <t>RDO</t>
  </si>
  <si>
    <t>Mekong stingray</t>
  </si>
  <si>
    <t>RDT</t>
  </si>
  <si>
    <t>RDY</t>
  </si>
  <si>
    <t>Painted maskray</t>
  </si>
  <si>
    <t>RDL</t>
  </si>
  <si>
    <t>Longtail stingray</t>
  </si>
  <si>
    <t>RDS</t>
  </si>
  <si>
    <t>Daisy stingray</t>
  </si>
  <si>
    <t>RDE</t>
  </si>
  <si>
    <t>RDQ</t>
  </si>
  <si>
    <t>JDM</t>
  </si>
  <si>
    <t>RDP</t>
  </si>
  <si>
    <t>Smalleye stingray</t>
  </si>
  <si>
    <t>JDP</t>
  </si>
  <si>
    <t>Common stingray</t>
  </si>
  <si>
    <t>JDR</t>
  </si>
  <si>
    <t>JDS</t>
  </si>
  <si>
    <t>Atlantic stingray</t>
  </si>
  <si>
    <t>JDY</t>
  </si>
  <si>
    <t>Bluntnose stingray</t>
  </si>
  <si>
    <t>JDT</t>
  </si>
  <si>
    <t>Thorntail stingray</t>
  </si>
  <si>
    <t>JDO</t>
  </si>
  <si>
    <t>Tortonese's stingray</t>
  </si>
  <si>
    <t>RDW</t>
  </si>
  <si>
    <t>RDX</t>
  </si>
  <si>
    <t>RDZ</t>
  </si>
  <si>
    <t>Pale-edged stingray</t>
  </si>
  <si>
    <t>STI</t>
  </si>
  <si>
    <t>Stingrays nei</t>
  </si>
  <si>
    <t>DYP</t>
  </si>
  <si>
    <t>Cowtail stingray</t>
  </si>
  <si>
    <t>RTB</t>
  </si>
  <si>
    <t>Round stingray</t>
  </si>
  <si>
    <t>RTY</t>
  </si>
  <si>
    <t>Ribbontail stingray</t>
  </si>
  <si>
    <t>RTE</t>
  </si>
  <si>
    <t>Round ribbontail ray</t>
  </si>
  <si>
    <t>RUA</t>
  </si>
  <si>
    <t>Porcupine ray</t>
  </si>
  <si>
    <t>RUN</t>
  </si>
  <si>
    <t>Butterfly ray</t>
  </si>
  <si>
    <t>DHK</t>
  </si>
  <si>
    <t>DHB</t>
  </si>
  <si>
    <t>Bleeker's whipray</t>
  </si>
  <si>
    <t>DHC</t>
  </si>
  <si>
    <t>Freshwater whipray</t>
  </si>
  <si>
    <t>DHD</t>
  </si>
  <si>
    <t>Dragon stingray</t>
  </si>
  <si>
    <t>DHF</t>
  </si>
  <si>
    <t>Pink whipray</t>
  </si>
  <si>
    <t>DHU</t>
  </si>
  <si>
    <t>DHG</t>
  </si>
  <si>
    <t>Sharpnose stingray</t>
  </si>
  <si>
    <t>DHR</t>
  </si>
  <si>
    <t>Mangrove whipray</t>
  </si>
  <si>
    <t>DHM</t>
  </si>
  <si>
    <t>Scaly whipray</t>
  </si>
  <si>
    <t>DHJ</t>
  </si>
  <si>
    <t>Jenkins whipray</t>
  </si>
  <si>
    <t>DHE</t>
  </si>
  <si>
    <t>DHN</t>
  </si>
  <si>
    <t>Blackedge whipray</t>
  </si>
  <si>
    <t>DHX</t>
  </si>
  <si>
    <t>Marbled whipray</t>
  </si>
  <si>
    <t>DHP</t>
  </si>
  <si>
    <t>Pacific chupare</t>
  </si>
  <si>
    <t>DHH</t>
  </si>
  <si>
    <t>Chupare stingray</t>
  </si>
  <si>
    <t>DHS</t>
  </si>
  <si>
    <t>White-rimmed stingray</t>
  </si>
  <si>
    <t>DHT</t>
  </si>
  <si>
    <t>Black-spotted whipray</t>
  </si>
  <si>
    <t>DHV</t>
  </si>
  <si>
    <t>Honeycomb stingray</t>
  </si>
  <si>
    <t>DHL</t>
  </si>
  <si>
    <t>Leopard whipray</t>
  </si>
  <si>
    <t>DHW</t>
  </si>
  <si>
    <t>Dwarf whipray</t>
  </si>
  <si>
    <t>DKL</t>
  </si>
  <si>
    <t>STT</t>
  </si>
  <si>
    <t>Stingrays, butterfly rays nei</t>
  </si>
  <si>
    <t>PPT</t>
  </si>
  <si>
    <t>PPY</t>
  </si>
  <si>
    <t>PPE</t>
  </si>
  <si>
    <t>PPM</t>
  </si>
  <si>
    <t>PPR</t>
  </si>
  <si>
    <t>South Am. freshwater stingray</t>
  </si>
  <si>
    <t>PPI</t>
  </si>
  <si>
    <t>PPP</t>
  </si>
  <si>
    <t>QEX</t>
  </si>
  <si>
    <t>S.Am. freshwater stingrays nei</t>
  </si>
  <si>
    <t>MAF</t>
  </si>
  <si>
    <t>Longheaded eagle ray</t>
  </si>
  <si>
    <t>MAE</t>
  </si>
  <si>
    <t>Spotted eagle ray</t>
  </si>
  <si>
    <t>MAO</t>
  </si>
  <si>
    <t>Ocellated eagle ray</t>
  </si>
  <si>
    <t>AQX</t>
  </si>
  <si>
    <t>MYL</t>
  </si>
  <si>
    <t>Common eagle ray</t>
  </si>
  <si>
    <t>MYR</t>
  </si>
  <si>
    <t>Australian bull ray</t>
  </si>
  <si>
    <t>MYF</t>
  </si>
  <si>
    <t>Bat eagle ray</t>
  </si>
  <si>
    <t>MYH</t>
  </si>
  <si>
    <t>MYM</t>
  </si>
  <si>
    <t>Bullnose eagle ray</t>
  </si>
  <si>
    <t>MYO</t>
  </si>
  <si>
    <t>Southern eagle ray</t>
  </si>
  <si>
    <t>MYY</t>
  </si>
  <si>
    <t>Purple eagle ray</t>
  </si>
  <si>
    <t>MYT</t>
  </si>
  <si>
    <t>Snouted eagle ray</t>
  </si>
  <si>
    <t>MYD</t>
  </si>
  <si>
    <t>Eagle ray</t>
  </si>
  <si>
    <t>MYJ</t>
  </si>
  <si>
    <t>Japanese eagle ray</t>
  </si>
  <si>
    <t>MWX</t>
  </si>
  <si>
    <t>MPA</t>
  </si>
  <si>
    <t>Rough eagle ray</t>
  </si>
  <si>
    <t>MPO</t>
  </si>
  <si>
    <t>Bull ray</t>
  </si>
  <si>
    <t>MRA</t>
  </si>
  <si>
    <t>Rough cownose ray</t>
  </si>
  <si>
    <t>MRB</t>
  </si>
  <si>
    <t>Cownose ray</t>
  </si>
  <si>
    <t>MRR</t>
  </si>
  <si>
    <t>Ticon cownose ray</t>
  </si>
  <si>
    <t>MRJ</t>
  </si>
  <si>
    <t>Flapnose ray</t>
  </si>
  <si>
    <t>MRY</t>
  </si>
  <si>
    <t>Oman cownose ray</t>
  </si>
  <si>
    <t>MRM</t>
  </si>
  <si>
    <t>Lusitanian cownose ray</t>
  </si>
  <si>
    <t>MRN</t>
  </si>
  <si>
    <t>Australian cownose ray</t>
  </si>
  <si>
    <t>MRS</t>
  </si>
  <si>
    <t>Pacific cownose ray</t>
  </si>
  <si>
    <t>NZX</t>
  </si>
  <si>
    <t>RYM</t>
  </si>
  <si>
    <t>Mottled eagle ray</t>
  </si>
  <si>
    <t>RYV</t>
  </si>
  <si>
    <t>RYH</t>
  </si>
  <si>
    <t>Banded eagle ray</t>
  </si>
  <si>
    <t>RYE</t>
  </si>
  <si>
    <t>Ornate eagle ray</t>
  </si>
  <si>
    <t>RJX</t>
  </si>
  <si>
    <t>EAG</t>
  </si>
  <si>
    <t>Eagle rays nei</t>
  </si>
  <si>
    <t>RMA</t>
  </si>
  <si>
    <t>RMB</t>
  </si>
  <si>
    <t>Giant manta</t>
  </si>
  <si>
    <t>MNT</t>
  </si>
  <si>
    <t>Manta rays</t>
  </si>
  <si>
    <t>RMC</t>
  </si>
  <si>
    <t>RME</t>
  </si>
  <si>
    <t>Longhorned mobula</t>
  </si>
  <si>
    <t>RMH</t>
  </si>
  <si>
    <t>Lesser devil ray</t>
  </si>
  <si>
    <t>RMJ</t>
  </si>
  <si>
    <t>Spinetail mobula</t>
  </si>
  <si>
    <t>RMK</t>
  </si>
  <si>
    <t>Shortfin devil ray</t>
  </si>
  <si>
    <t>RMM</t>
  </si>
  <si>
    <t>Devil fish</t>
  </si>
  <si>
    <t>RMU</t>
  </si>
  <si>
    <t>Munk's devil ray</t>
  </si>
  <si>
    <t>RMR</t>
  </si>
  <si>
    <t>RMN</t>
  </si>
  <si>
    <t>Lesser Guinean devil ray</t>
  </si>
  <si>
    <t>RMT</t>
  </si>
  <si>
    <t>Chilean devil ray</t>
  </si>
  <si>
    <t>RMO</t>
  </si>
  <si>
    <t>Smoothtail mobula</t>
  </si>
  <si>
    <t>RMV</t>
  </si>
  <si>
    <t>Mobula nei</t>
  </si>
  <si>
    <t>MAN</t>
  </si>
  <si>
    <t>Mantas, devil rays nei</t>
  </si>
  <si>
    <t>RGL</t>
  </si>
  <si>
    <t>Spiny butterfly ray</t>
  </si>
  <si>
    <t>RGU</t>
  </si>
  <si>
    <t>Australian butterfly ray</t>
  </si>
  <si>
    <t>RGC</t>
  </si>
  <si>
    <t>Longsnout butterfly ray</t>
  </si>
  <si>
    <t>RGJ</t>
  </si>
  <si>
    <t>Japanese butterflyray</t>
  </si>
  <si>
    <t>RGM</t>
  </si>
  <si>
    <t>California butterfly ray</t>
  </si>
  <si>
    <t>RGI</t>
  </si>
  <si>
    <t>Smooth butterfly ray</t>
  </si>
  <si>
    <t>RGP</t>
  </si>
  <si>
    <t>Long-tailed butterfly ray</t>
  </si>
  <si>
    <t>RGT</t>
  </si>
  <si>
    <t>Tentacled butterfly ray</t>
  </si>
  <si>
    <t>RGZ</t>
  </si>
  <si>
    <t>Zonetail butterfly ray</t>
  </si>
  <si>
    <t>QPI</t>
  </si>
  <si>
    <t>RBY</t>
  </si>
  <si>
    <t>Butterfly rays nei</t>
  </si>
  <si>
    <t>HHB</t>
  </si>
  <si>
    <t>Sixgill stingray</t>
  </si>
  <si>
    <t>HHL</t>
  </si>
  <si>
    <t>RTJ</t>
  </si>
  <si>
    <t>RTK</t>
  </si>
  <si>
    <t>RTU</t>
  </si>
  <si>
    <t>Western shovelnose stingaree</t>
  </si>
  <si>
    <t>RTO</t>
  </si>
  <si>
    <t>Striped stingaree</t>
  </si>
  <si>
    <t>RTP</t>
  </si>
  <si>
    <t>Masked stingaree</t>
  </si>
  <si>
    <t>RUR</t>
  </si>
  <si>
    <t>RUU</t>
  </si>
  <si>
    <t>RUC</t>
  </si>
  <si>
    <t>Sandyback stingaree</t>
  </si>
  <si>
    <t>RUI</t>
  </si>
  <si>
    <t>Circular stingaree</t>
  </si>
  <si>
    <t>RUO</t>
  </si>
  <si>
    <t>Spot-on-spot round ray</t>
  </si>
  <si>
    <t>RUT</t>
  </si>
  <si>
    <t>Crossback stingaree</t>
  </si>
  <si>
    <t>RUE</t>
  </si>
  <si>
    <t>Wide stingaree</t>
  </si>
  <si>
    <t>RUV</t>
  </si>
  <si>
    <t>Patchwork stingaree</t>
  </si>
  <si>
    <t>RUG</t>
  </si>
  <si>
    <t>Spotted stingaree</t>
  </si>
  <si>
    <t>RUH</t>
  </si>
  <si>
    <t>Haller's round ray</t>
  </si>
  <si>
    <t>RUJ</t>
  </si>
  <si>
    <t>Yellow stingray</t>
  </si>
  <si>
    <t>RUL</t>
  </si>
  <si>
    <t>Lobed stingaree</t>
  </si>
  <si>
    <t>RUM</t>
  </si>
  <si>
    <t>Spotted round ray</t>
  </si>
  <si>
    <t>RUK</t>
  </si>
  <si>
    <t>Mitotic stingaree</t>
  </si>
  <si>
    <t>RUQ</t>
  </si>
  <si>
    <t>Coastal stingaree</t>
  </si>
  <si>
    <t>RUP</t>
  </si>
  <si>
    <t>Sparsely-spotted stingaree</t>
  </si>
  <si>
    <t>RUX</t>
  </si>
  <si>
    <t>Yellowback stingaree</t>
  </si>
  <si>
    <t>RUY</t>
  </si>
  <si>
    <t>Common stingaree</t>
  </si>
  <si>
    <t>RUZ</t>
  </si>
  <si>
    <t>Greenback stingaree</t>
  </si>
  <si>
    <t>RUW</t>
  </si>
  <si>
    <t>Brown stingaree</t>
  </si>
  <si>
    <t>RVX</t>
  </si>
  <si>
    <t>JUA</t>
  </si>
  <si>
    <t>Spiny-tail round ray</t>
  </si>
  <si>
    <t>JUC</t>
  </si>
  <si>
    <t>Chilean round ray</t>
  </si>
  <si>
    <t>JUM</t>
  </si>
  <si>
    <t>JUU</t>
  </si>
  <si>
    <t>Munda round ray</t>
  </si>
  <si>
    <t>JUN</t>
  </si>
  <si>
    <t>Dwarf round ray</t>
  </si>
  <si>
    <t>JUR</t>
  </si>
  <si>
    <t>Reticulate round ray</t>
  </si>
  <si>
    <t>JUO</t>
  </si>
  <si>
    <t>Rogers' round ray</t>
  </si>
  <si>
    <t>JUS</t>
  </si>
  <si>
    <t>Fake round ray</t>
  </si>
  <si>
    <t>RAM</t>
  </si>
  <si>
    <t>RAO</t>
  </si>
  <si>
    <t>RAU</t>
  </si>
  <si>
    <t>Spotted legskate</t>
  </si>
  <si>
    <t>RAN</t>
  </si>
  <si>
    <t>RAH</t>
  </si>
  <si>
    <t>Black legskate</t>
  </si>
  <si>
    <t>RPD</t>
  </si>
  <si>
    <t>Deep-water stingray</t>
  </si>
  <si>
    <t>SRX</t>
  </si>
  <si>
    <t>Rays, stingrays, mantas nei</t>
  </si>
  <si>
    <t>TTB</t>
  </si>
  <si>
    <t>Rosette torpedo</t>
  </si>
  <si>
    <t>TTC</t>
  </si>
  <si>
    <t>Pacific electric ray</t>
  </si>
  <si>
    <t>TTF</t>
  </si>
  <si>
    <t>New Zealand torpedo</t>
  </si>
  <si>
    <t>TTU</t>
  </si>
  <si>
    <t>Black-spotted torpedo</t>
  </si>
  <si>
    <t>TTN</t>
  </si>
  <si>
    <t>Ringed torpedo</t>
  </si>
  <si>
    <t>TTI</t>
  </si>
  <si>
    <t>Shorttail torpedo</t>
  </si>
  <si>
    <t>TTR</t>
  </si>
  <si>
    <t>Marbled electric ray</t>
  </si>
  <si>
    <t>TTO</t>
  </si>
  <si>
    <t>Electric ray</t>
  </si>
  <si>
    <t>TTT</t>
  </si>
  <si>
    <t>Panther electric ray</t>
  </si>
  <si>
    <t>TTD</t>
  </si>
  <si>
    <t>Peruvian torpedo</t>
  </si>
  <si>
    <t>TTJ</t>
  </si>
  <si>
    <t>Variable torpedo ray</t>
  </si>
  <si>
    <t>TTQ</t>
  </si>
  <si>
    <t>Trapezoid torpedo</t>
  </si>
  <si>
    <t>TTV</t>
  </si>
  <si>
    <t>Common torpedo</t>
  </si>
  <si>
    <t>TTW</t>
  </si>
  <si>
    <t>Chilean torpedo</t>
  </si>
  <si>
    <t>TZP</t>
  </si>
  <si>
    <t>Argentine torpedo</t>
  </si>
  <si>
    <t>TOE</t>
  </si>
  <si>
    <t>Torpedo rays</t>
  </si>
  <si>
    <t>TTP</t>
  </si>
  <si>
    <t>Australian numbfish</t>
  </si>
  <si>
    <t>TOD</t>
  </si>
  <si>
    <t>Electric rays nei</t>
  </si>
  <si>
    <t>TNB</t>
  </si>
  <si>
    <t>Blind torpedo</t>
  </si>
  <si>
    <t>TNC</t>
  </si>
  <si>
    <t>TND</t>
  </si>
  <si>
    <t>Ocellated electric ray</t>
  </si>
  <si>
    <t>TNP</t>
  </si>
  <si>
    <t>TNY</t>
  </si>
  <si>
    <t>TNH</t>
  </si>
  <si>
    <t>Natal electric ray</t>
  </si>
  <si>
    <t>TNM</t>
  </si>
  <si>
    <t>TNA</t>
  </si>
  <si>
    <t>Brazilian electric ray</t>
  </si>
  <si>
    <t>TNR</t>
  </si>
  <si>
    <t>TNU</t>
  </si>
  <si>
    <t>Brown numbfish</t>
  </si>
  <si>
    <t>TNE</t>
  </si>
  <si>
    <t>Giant electric ray</t>
  </si>
  <si>
    <t>TNI</t>
  </si>
  <si>
    <t>TNL</t>
  </si>
  <si>
    <t>TNO</t>
  </si>
  <si>
    <t>TNN</t>
  </si>
  <si>
    <t>Slender electric ray</t>
  </si>
  <si>
    <t>TNT</t>
  </si>
  <si>
    <t>Tasmanian numbfish</t>
  </si>
  <si>
    <t>TNQ</t>
  </si>
  <si>
    <t>Spotted numbfish</t>
  </si>
  <si>
    <t>TNV</t>
  </si>
  <si>
    <t>Vermiculate electric ray</t>
  </si>
  <si>
    <t>TNW</t>
  </si>
  <si>
    <t>Banded numbfish</t>
  </si>
  <si>
    <t>TZB</t>
  </si>
  <si>
    <t>Bancroft's numbfish</t>
  </si>
  <si>
    <t>TNK</t>
  </si>
  <si>
    <t>Onefin electric ray</t>
  </si>
  <si>
    <t>TNG</t>
  </si>
  <si>
    <t>Numbray</t>
  </si>
  <si>
    <t>TNJ</t>
  </si>
  <si>
    <t>NTH</t>
  </si>
  <si>
    <t>NTY</t>
  </si>
  <si>
    <t>Blind electric ray</t>
  </si>
  <si>
    <t>NTT</t>
  </si>
  <si>
    <t>Oval electric ray</t>
  </si>
  <si>
    <t>TOF</t>
  </si>
  <si>
    <t>Electric rays, etc. nei</t>
  </si>
  <si>
    <t>CMO</t>
  </si>
  <si>
    <t>Rabbit fish</t>
  </si>
  <si>
    <t>CMH</t>
  </si>
  <si>
    <t>Silver chimaera</t>
  </si>
  <si>
    <t>CMS</t>
  </si>
  <si>
    <t>CMW</t>
  </si>
  <si>
    <t>CMU</t>
  </si>
  <si>
    <t>DDR</t>
  </si>
  <si>
    <t>Cape chimaera</t>
  </si>
  <si>
    <t>WCH</t>
  </si>
  <si>
    <t>Opal chimaera</t>
  </si>
  <si>
    <t>ZZC</t>
  </si>
  <si>
    <t>Dark-mouth chimaera</t>
  </si>
  <si>
    <t>ZZD</t>
  </si>
  <si>
    <t>Falkor chimaera</t>
  </si>
  <si>
    <t>ZZE</t>
  </si>
  <si>
    <t>Seafarer’s ghost shark</t>
  </si>
  <si>
    <t>CWM</t>
  </si>
  <si>
    <t>RAT</t>
  </si>
  <si>
    <t>Spotted ratfish</t>
  </si>
  <si>
    <t>CYA</t>
  </si>
  <si>
    <t>Smalleyed rabbitfish</t>
  </si>
  <si>
    <t>CYF</t>
  </si>
  <si>
    <t>African chimaera</t>
  </si>
  <si>
    <t>CYL</t>
  </si>
  <si>
    <t>CYB</t>
  </si>
  <si>
    <t>CYD</t>
  </si>
  <si>
    <t>Philippine chimaera</t>
  </si>
  <si>
    <t>CYI</t>
  </si>
  <si>
    <t>CYS</t>
  </si>
  <si>
    <t>Blackfin ghostshark</t>
  </si>
  <si>
    <t>CYH</t>
  </si>
  <si>
    <t>Large-eyed rabbitfish</t>
  </si>
  <si>
    <t>CYX</t>
  </si>
  <si>
    <t>CYV</t>
  </si>
  <si>
    <t>Dark ghost shark</t>
  </si>
  <si>
    <t>CYJ</t>
  </si>
  <si>
    <t>CYZ</t>
  </si>
  <si>
    <t>CHV</t>
  </si>
  <si>
    <t>Purple chimaera</t>
  </si>
  <si>
    <t>HYD</t>
  </si>
  <si>
    <t>Ratfishes nei</t>
  </si>
  <si>
    <t>RCT</t>
  </si>
  <si>
    <t>Straightnose rabbitfish</t>
  </si>
  <si>
    <t>RCP</t>
  </si>
  <si>
    <t>Pacific spookfish</t>
  </si>
  <si>
    <t>RHC</t>
  </si>
  <si>
    <t>Knife-nosed chimaeras nei</t>
  </si>
  <si>
    <t>HCH</t>
  </si>
  <si>
    <t>Smallspine spookfish</t>
  </si>
  <si>
    <t>HCR</t>
  </si>
  <si>
    <t>Pacific longnose chimaera</t>
  </si>
  <si>
    <t>HAR</t>
  </si>
  <si>
    <t>Longnose chimaeras</t>
  </si>
  <si>
    <t>CNN</t>
  </si>
  <si>
    <t>Sicklefin chimaera</t>
  </si>
  <si>
    <t>CHB</t>
  </si>
  <si>
    <t>Ghost shark</t>
  </si>
  <si>
    <t>CHJ</t>
  </si>
  <si>
    <t>Plownose chimaera</t>
  </si>
  <si>
    <t>CHM</t>
  </si>
  <si>
    <t>Cape elephantfish</t>
  </si>
  <si>
    <t>CAH</t>
  </si>
  <si>
    <t>Elephantfishes, etc. nei</t>
  </si>
  <si>
    <t>HOL</t>
  </si>
  <si>
    <t>Chimaeras, etc. nei</t>
  </si>
  <si>
    <t>BAI</t>
  </si>
  <si>
    <t>Batoid fishes nei</t>
  </si>
  <si>
    <t>SKH</t>
  </si>
  <si>
    <t>Various sharks nei</t>
  </si>
  <si>
    <t>SKX</t>
  </si>
  <si>
    <t>Sharks, rays, skates, etc. nei</t>
  </si>
  <si>
    <t>CAR</t>
  </si>
  <si>
    <t>Cartilaginous fishes nei</t>
  </si>
  <si>
    <t>DWS</t>
  </si>
  <si>
    <t>Deep-water sharks nei</t>
  </si>
  <si>
    <t>GRO</t>
  </si>
  <si>
    <t>Groundfishes nei</t>
  </si>
  <si>
    <t>PEL</t>
  </si>
  <si>
    <t>Pelagic fishes nei</t>
  </si>
  <si>
    <t>FIN</t>
  </si>
  <si>
    <t>Finfishes nei</t>
  </si>
  <si>
    <t>MZZ</t>
  </si>
  <si>
    <t>Marine fishes nei</t>
  </si>
  <si>
    <t>DFJ</t>
  </si>
  <si>
    <t>DFO</t>
  </si>
  <si>
    <t>DFN</t>
  </si>
  <si>
    <t>DFL</t>
  </si>
  <si>
    <t>DFS</t>
  </si>
  <si>
    <t>DFC</t>
  </si>
  <si>
    <t>DFA</t>
  </si>
  <si>
    <t>DFP</t>
  </si>
  <si>
    <t>DFG</t>
  </si>
  <si>
    <t>DFU</t>
  </si>
  <si>
    <t>DFH</t>
  </si>
  <si>
    <t>DFE</t>
  </si>
  <si>
    <t>DFI</t>
  </si>
  <si>
    <t>DFM</t>
  </si>
  <si>
    <t>DFK</t>
  </si>
  <si>
    <t>DFQ</t>
  </si>
  <si>
    <t>DFV</t>
  </si>
  <si>
    <t>DFB</t>
  </si>
  <si>
    <t>DFT</t>
  </si>
  <si>
    <t>DFR</t>
  </si>
  <si>
    <t>DNR</t>
  </si>
  <si>
    <t>DND</t>
  </si>
  <si>
    <t>DNV</t>
  </si>
  <si>
    <t>DNW</t>
  </si>
  <si>
    <t>DNU</t>
  </si>
  <si>
    <t>DNM</t>
  </si>
  <si>
    <t>DNX</t>
  </si>
  <si>
    <t>DNO</t>
  </si>
  <si>
    <t>DNG</t>
  </si>
  <si>
    <t>DNF</t>
  </si>
  <si>
    <t>Water fleas</t>
  </si>
  <si>
    <t>FPB</t>
  </si>
  <si>
    <t>GBH</t>
  </si>
  <si>
    <t>Gabon shrimp</t>
  </si>
  <si>
    <t>YAJ</t>
  </si>
  <si>
    <t>Basket shrimp</t>
  </si>
  <si>
    <t>TYW</t>
  </si>
  <si>
    <t>Koros shrimp</t>
  </si>
  <si>
    <t>YAC</t>
  </si>
  <si>
    <t>Camacuto shrimp</t>
  </si>
  <si>
    <t>TYV</t>
  </si>
  <si>
    <t>Soldier brush shrimp</t>
  </si>
  <si>
    <t>YAU</t>
  </si>
  <si>
    <t>Ekusa shrimp</t>
  </si>
  <si>
    <t>YSU</t>
  </si>
  <si>
    <t>Moluccas brush shrimp</t>
  </si>
  <si>
    <t>RKV</t>
  </si>
  <si>
    <t>Smooth caridina</t>
  </si>
  <si>
    <t>RKP</t>
  </si>
  <si>
    <t>Bengal caridina</t>
  </si>
  <si>
    <t>CID</t>
  </si>
  <si>
    <t>Sawtooth caridina</t>
  </si>
  <si>
    <t>RKI</t>
  </si>
  <si>
    <t>African caridina</t>
  </si>
  <si>
    <t>RKE</t>
  </si>
  <si>
    <t>Malagasy caridina</t>
  </si>
  <si>
    <t>RKR</t>
  </si>
  <si>
    <t>Needlenose caridina</t>
  </si>
  <si>
    <t>RKN</t>
  </si>
  <si>
    <t>Common caridina</t>
  </si>
  <si>
    <t>RKK</t>
  </si>
  <si>
    <t>Tonkin caridina</t>
  </si>
  <si>
    <t>RKW</t>
  </si>
  <si>
    <t>Pugnose caridina</t>
  </si>
  <si>
    <t>CZX</t>
  </si>
  <si>
    <t>Caridina shrimps nei</t>
  </si>
  <si>
    <t>YKO</t>
  </si>
  <si>
    <t>Nuka shrimp</t>
  </si>
  <si>
    <t>XPA</t>
  </si>
  <si>
    <t>Cipango prawn</t>
  </si>
  <si>
    <t>EXC</t>
  </si>
  <si>
    <t>Ridgetail prawn</t>
  </si>
  <si>
    <t>EXN</t>
  </si>
  <si>
    <t>Mamtom prawn</t>
  </si>
  <si>
    <t>EXO</t>
  </si>
  <si>
    <t>Siberian prawn</t>
  </si>
  <si>
    <t>EXT</t>
  </si>
  <si>
    <t>Oriental prawn</t>
  </si>
  <si>
    <t>EXY</t>
  </si>
  <si>
    <t>Roshna prawn</t>
  </si>
  <si>
    <t>EXU</t>
  </si>
  <si>
    <t>Vietnamese crest prawn</t>
  </si>
  <si>
    <t>UFU</t>
  </si>
  <si>
    <t>Ganges delta prawn</t>
  </si>
  <si>
    <t>UPO</t>
  </si>
  <si>
    <t>Bombay prawn</t>
  </si>
  <si>
    <t>LKK</t>
  </si>
  <si>
    <t>Mississippi grass shrimp</t>
  </si>
  <si>
    <t>MPQ</t>
  </si>
  <si>
    <t>Eastern grass shrimp</t>
  </si>
  <si>
    <t>MSZ</t>
  </si>
  <si>
    <t>Chinese grass shrimp</t>
  </si>
  <si>
    <t>TKZ</t>
  </si>
  <si>
    <t>Tonkin grass shrimp</t>
  </si>
  <si>
    <t>LMQ</t>
  </si>
  <si>
    <t>Pond shrimp</t>
  </si>
  <si>
    <t>PZY</t>
  </si>
  <si>
    <t>Ebro shrimp</t>
  </si>
  <si>
    <t>LNQ</t>
  </si>
  <si>
    <t>Indian small prawn</t>
  </si>
  <si>
    <t>PMW</t>
  </si>
  <si>
    <t>Lake prawn</t>
  </si>
  <si>
    <t>MBK</t>
  </si>
  <si>
    <t>Painted river prawn</t>
  </si>
  <si>
    <t>MNX</t>
  </si>
  <si>
    <t>Oriental river prawn</t>
  </si>
  <si>
    <t>MMZ</t>
  </si>
  <si>
    <t>Shortleg river prawn</t>
  </si>
  <si>
    <t>MKK</t>
  </si>
  <si>
    <t>Riceland prawn</t>
  </si>
  <si>
    <t>PRF</t>
  </si>
  <si>
    <t>Giant river prawn</t>
  </si>
  <si>
    <t>MBA</t>
  </si>
  <si>
    <t>Amazonian river prawn</t>
  </si>
  <si>
    <t>MBM</t>
  </si>
  <si>
    <t>Monsoon river prawn</t>
  </si>
  <si>
    <t>HUK</t>
  </si>
  <si>
    <t>Cinnamon river prawn</t>
  </si>
  <si>
    <t>HJE</t>
  </si>
  <si>
    <t>Noumea river prawn</t>
  </si>
  <si>
    <t>HJM</t>
  </si>
  <si>
    <t>Cauque river prawn</t>
  </si>
  <si>
    <t>HJT</t>
  </si>
  <si>
    <t>Koua river prawn</t>
  </si>
  <si>
    <t>HJI</t>
  </si>
  <si>
    <t>Birma river prawn</t>
  </si>
  <si>
    <t>HJL</t>
  </si>
  <si>
    <t>New Caledonia river prawn</t>
  </si>
  <si>
    <t>HJR</t>
  </si>
  <si>
    <t>Ganges river prawn</t>
  </si>
  <si>
    <t>HJY</t>
  </si>
  <si>
    <t>Kaira river prawn</t>
  </si>
  <si>
    <t>HDX</t>
  </si>
  <si>
    <t>Congo river prawn</t>
  </si>
  <si>
    <t>HQU</t>
  </si>
  <si>
    <t>Rough river prawn</t>
  </si>
  <si>
    <t>HJN</t>
  </si>
  <si>
    <t>Sweet river prawn</t>
  </si>
  <si>
    <t>HFO</t>
  </si>
  <si>
    <t>Crane river prawn</t>
  </si>
  <si>
    <t>HJG</t>
  </si>
  <si>
    <t>Greybeard river prawn</t>
  </si>
  <si>
    <t>HGJ</t>
  </si>
  <si>
    <t>Hawaii river prawn</t>
  </si>
  <si>
    <t>HHQ</t>
  </si>
  <si>
    <t>Cascade river prawn</t>
  </si>
  <si>
    <t>HJJ</t>
  </si>
  <si>
    <t>Orana river prawn</t>
  </si>
  <si>
    <t>HDK</t>
  </si>
  <si>
    <t>Slender river prawn</t>
  </si>
  <si>
    <t>BKI</t>
  </si>
  <si>
    <t>Striped river prawn</t>
  </si>
  <si>
    <t>BKA</t>
  </si>
  <si>
    <t>Jaro river prawn</t>
  </si>
  <si>
    <t>BKV</t>
  </si>
  <si>
    <t>Java river prawn</t>
  </si>
  <si>
    <t>BKK</t>
  </si>
  <si>
    <t>Agar river prawn</t>
  </si>
  <si>
    <t>BKL</t>
  </si>
  <si>
    <t>Kuncho river prawn</t>
  </si>
  <si>
    <t>BKN</t>
  </si>
  <si>
    <t>Philippine river prawn</t>
  </si>
  <si>
    <t>BKR</t>
  </si>
  <si>
    <t>Monkey river prawn</t>
  </si>
  <si>
    <t>BKT</t>
  </si>
  <si>
    <t>Scissor river prawn</t>
  </si>
  <si>
    <t>BKS</t>
  </si>
  <si>
    <t>Mountain river prawn</t>
  </si>
  <si>
    <t>BKE</t>
  </si>
  <si>
    <t>Malayam scale prawn</t>
  </si>
  <si>
    <t>BKY</t>
  </si>
  <si>
    <t>Madagascar scale prawn</t>
  </si>
  <si>
    <t>BKB</t>
  </si>
  <si>
    <t>Brackish river prawn</t>
  </si>
  <si>
    <t>BKD</t>
  </si>
  <si>
    <t>Knobtooth prawn</t>
  </si>
  <si>
    <t>BKH</t>
  </si>
  <si>
    <t>Ohio river prawn</t>
  </si>
  <si>
    <t>BKF</t>
  </si>
  <si>
    <t>Buchura river prawn</t>
  </si>
  <si>
    <t>BKQ</t>
  </si>
  <si>
    <t>Patsa river prawn</t>
  </si>
  <si>
    <t>BJP</t>
  </si>
  <si>
    <t>Muff prawn</t>
  </si>
  <si>
    <t>BJD</t>
  </si>
  <si>
    <t>Volta river prawn</t>
  </si>
  <si>
    <t>BJE</t>
  </si>
  <si>
    <t>Hairy river prawn</t>
  </si>
  <si>
    <t>BJM</t>
  </si>
  <si>
    <t>Goda river prawn</t>
  </si>
  <si>
    <t>BJG</t>
  </si>
  <si>
    <t>Sunda river prawn</t>
  </si>
  <si>
    <t>BJL</t>
  </si>
  <si>
    <t>Longarm river prawn</t>
  </si>
  <si>
    <t>BJJ</t>
  </si>
  <si>
    <t>Forest river prawn</t>
  </si>
  <si>
    <t>BJY</t>
  </si>
  <si>
    <t>Dimua river prawn</t>
  </si>
  <si>
    <t>BJH</t>
  </si>
  <si>
    <t>African river prawn</t>
  </si>
  <si>
    <t>BKO</t>
  </si>
  <si>
    <t>Hancock's river prawn</t>
  </si>
  <si>
    <t>BIK</t>
  </si>
  <si>
    <t>Western river prawn</t>
  </si>
  <si>
    <t>RQD</t>
  </si>
  <si>
    <t>Shortfinger river shrimp</t>
  </si>
  <si>
    <t>BJQ</t>
  </si>
  <si>
    <t>Suriname river prawn</t>
  </si>
  <si>
    <t>PPF</t>
  </si>
  <si>
    <t>River prawns nei</t>
  </si>
  <si>
    <t>YFN</t>
  </si>
  <si>
    <t>Changallo shrimp</t>
  </si>
  <si>
    <t>PPZ</t>
  </si>
  <si>
    <t>Freshwater prawns, shrimps nei</t>
  </si>
  <si>
    <t>CRD</t>
  </si>
  <si>
    <t>Danube crayfish</t>
  </si>
  <si>
    <t>AAS</t>
  </si>
  <si>
    <t>Noble crayfish</t>
  </si>
  <si>
    <t>AKC</t>
  </si>
  <si>
    <t>PCL</t>
  </si>
  <si>
    <t>Signal crayfish</t>
  </si>
  <si>
    <t>FTQ</t>
  </si>
  <si>
    <t>Shasta crayfish</t>
  </si>
  <si>
    <t>FSG</t>
  </si>
  <si>
    <t>Sooty crayfish</t>
  </si>
  <si>
    <t>AUP</t>
  </si>
  <si>
    <t>White-clawed crayfish</t>
  </si>
  <si>
    <t>UTT</t>
  </si>
  <si>
    <t>Stone crayfish</t>
  </si>
  <si>
    <t>EWA</t>
  </si>
  <si>
    <t>European crayfishes nei</t>
  </si>
  <si>
    <t>RCW</t>
  </si>
  <si>
    <t>Red swamp crawfish</t>
  </si>
  <si>
    <t>PCC</t>
  </si>
  <si>
    <t>White crawfish</t>
  </si>
  <si>
    <t>RQA</t>
  </si>
  <si>
    <t>Florida crayfish</t>
  </si>
  <si>
    <t>RKT</t>
  </si>
  <si>
    <t>Ribbon crayfish</t>
  </si>
  <si>
    <t>RKX</t>
  </si>
  <si>
    <t>RKY</t>
  </si>
  <si>
    <t>RKH</t>
  </si>
  <si>
    <t>RKO</t>
  </si>
  <si>
    <t>OBQ</t>
  </si>
  <si>
    <t>Procambarus crayfishes nei</t>
  </si>
  <si>
    <t>OKI</t>
  </si>
  <si>
    <t>Calico crayfish</t>
  </si>
  <si>
    <t>ORL</t>
  </si>
  <si>
    <t>Spinycheek crayfish</t>
  </si>
  <si>
    <t>OKN</t>
  </si>
  <si>
    <t>OKR</t>
  </si>
  <si>
    <t>Rusty crayfish</t>
  </si>
  <si>
    <t>OKV</t>
  </si>
  <si>
    <t>Virile crayfish</t>
  </si>
  <si>
    <t>OKO</t>
  </si>
  <si>
    <t>Northern clearwater crayfish</t>
  </si>
  <si>
    <t>BQC</t>
  </si>
  <si>
    <t>Bottlebrush crayfish</t>
  </si>
  <si>
    <t>EBC</t>
  </si>
  <si>
    <t>Cypress crayfish</t>
  </si>
  <si>
    <t>MBO</t>
  </si>
  <si>
    <t>Appalachian brook grayfish</t>
  </si>
  <si>
    <t>DCS</t>
  </si>
  <si>
    <t>Mimic crayfish</t>
  </si>
  <si>
    <t>FCB</t>
  </si>
  <si>
    <t>Lavender burrowing crayfish</t>
  </si>
  <si>
    <t>FXL</t>
  </si>
  <si>
    <t>Ditch fencing crayfish</t>
  </si>
  <si>
    <t>HBT</t>
  </si>
  <si>
    <t>Pearl riverlet crayfish</t>
  </si>
  <si>
    <t>TBM</t>
  </si>
  <si>
    <t>Spider cave crayfish</t>
  </si>
  <si>
    <t>ACZ</t>
  </si>
  <si>
    <t>American crayfishes nei</t>
  </si>
  <si>
    <t>AIG</t>
  </si>
  <si>
    <t>Giant tasmanian crayfish</t>
  </si>
  <si>
    <t>AIQ</t>
  </si>
  <si>
    <t>NFF</t>
  </si>
  <si>
    <t>Koura crayfish</t>
  </si>
  <si>
    <t>TUQ</t>
  </si>
  <si>
    <t>TUY</t>
  </si>
  <si>
    <t>AYA</t>
  </si>
  <si>
    <t>Australian crayfish</t>
  </si>
  <si>
    <t>CRT</t>
  </si>
  <si>
    <t>Hairy marron crayfish</t>
  </si>
  <si>
    <t>CDT</t>
  </si>
  <si>
    <t>Yabby crayfish</t>
  </si>
  <si>
    <t>CRP</t>
  </si>
  <si>
    <t>Red claw crayfish</t>
  </si>
  <si>
    <t>CXJ</t>
  </si>
  <si>
    <t>WCC</t>
  </si>
  <si>
    <t>Smooth marron crayfish</t>
  </si>
  <si>
    <t>CJF</t>
  </si>
  <si>
    <t>Oceanian crayfishes nei</t>
  </si>
  <si>
    <t>AYS</t>
  </si>
  <si>
    <t>Euro-American crayfishes nei</t>
  </si>
  <si>
    <t>ERQ</t>
  </si>
  <si>
    <t>Angola marsh crab</t>
  </si>
  <si>
    <t>ERS</t>
  </si>
  <si>
    <t>Chinese mitten crab</t>
  </si>
  <si>
    <t>FCX</t>
  </si>
  <si>
    <t>Freshwater crustaceans nei</t>
  </si>
  <si>
    <t>KAG</t>
  </si>
  <si>
    <t>Rough box crab</t>
  </si>
  <si>
    <t>KAP</t>
  </si>
  <si>
    <t>Spiny box crab</t>
  </si>
  <si>
    <t>KAR</t>
  </si>
  <si>
    <t>Spotted box crab</t>
  </si>
  <si>
    <t>KAT</t>
  </si>
  <si>
    <t>Nodose box crab</t>
  </si>
  <si>
    <t>KPF</t>
  </si>
  <si>
    <t>Flame box crab</t>
  </si>
  <si>
    <t>KPN</t>
  </si>
  <si>
    <t>Ornamented boxcrab</t>
  </si>
  <si>
    <t>KPO</t>
  </si>
  <si>
    <t>Ocellated box crab</t>
  </si>
  <si>
    <t>KPS</t>
  </si>
  <si>
    <t>Yellow box crab</t>
  </si>
  <si>
    <t>KPH</t>
  </si>
  <si>
    <t>Ridged box crab</t>
  </si>
  <si>
    <t>KPV</t>
  </si>
  <si>
    <t>Arched box crab</t>
  </si>
  <si>
    <t>KPU</t>
  </si>
  <si>
    <t>Small arched box crab</t>
  </si>
  <si>
    <t>KPL</t>
  </si>
  <si>
    <t>Common box crab</t>
  </si>
  <si>
    <t>KPK</t>
  </si>
  <si>
    <t>Giant box crab</t>
  </si>
  <si>
    <t>KPP</t>
  </si>
  <si>
    <t>Spectacled box crab</t>
  </si>
  <si>
    <t>KPG</t>
  </si>
  <si>
    <t>Shamefaced crab</t>
  </si>
  <si>
    <t>HGV</t>
  </si>
  <si>
    <t>Globose box crab</t>
  </si>
  <si>
    <t>HUY</t>
  </si>
  <si>
    <t>Flecked box crab</t>
  </si>
  <si>
    <t>HFK</t>
  </si>
  <si>
    <t>Havana box crab</t>
  </si>
  <si>
    <t>HFL</t>
  </si>
  <si>
    <t>MQU</t>
  </si>
  <si>
    <t>Moon crab</t>
  </si>
  <si>
    <t>MQP</t>
  </si>
  <si>
    <t>Flower moon crab</t>
  </si>
  <si>
    <t>MQV</t>
  </si>
  <si>
    <t>Common moon crab</t>
  </si>
  <si>
    <t>YMG</t>
  </si>
  <si>
    <t>Paco box crab</t>
  </si>
  <si>
    <t>OLV</t>
  </si>
  <si>
    <t>Paromola</t>
  </si>
  <si>
    <t>JDC</t>
  </si>
  <si>
    <t>Japan. deepwater carrier crab</t>
  </si>
  <si>
    <t>OAT</t>
  </si>
  <si>
    <t>Homole crab</t>
  </si>
  <si>
    <t>OOF</t>
  </si>
  <si>
    <t>African ghost crab</t>
  </si>
  <si>
    <t>OOK</t>
  </si>
  <si>
    <t>Tufted ghost crab</t>
  </si>
  <si>
    <t>OYQ</t>
  </si>
  <si>
    <t>Rounded ghost crab</t>
  </si>
  <si>
    <t>ODK</t>
  </si>
  <si>
    <t>Horned ghost crab</t>
  </si>
  <si>
    <t>ODD</t>
  </si>
  <si>
    <t>Common ghost crab</t>
  </si>
  <si>
    <t>QDE</t>
  </si>
  <si>
    <t>QDK</t>
  </si>
  <si>
    <t>QIX</t>
  </si>
  <si>
    <t>UCG</t>
  </si>
  <si>
    <t>West african fiddler crab</t>
  </si>
  <si>
    <t>UCC</t>
  </si>
  <si>
    <t>Swamp ghost crab</t>
  </si>
  <si>
    <t>UCD</t>
  </si>
  <si>
    <t>Mangrove ghost crab</t>
  </si>
  <si>
    <t>MHQ</t>
  </si>
  <si>
    <t>Mud crab</t>
  </si>
  <si>
    <t>KDA</t>
  </si>
  <si>
    <t>Lagoon land crab</t>
  </si>
  <si>
    <t>KDG</t>
  </si>
  <si>
    <t>Giant land crab</t>
  </si>
  <si>
    <t>KDC</t>
  </si>
  <si>
    <t>Chestnut crab</t>
  </si>
  <si>
    <t>KDK</t>
  </si>
  <si>
    <t>Mouthless land crab</t>
  </si>
  <si>
    <t>DIR</t>
  </si>
  <si>
    <t>Blue land crab</t>
  </si>
  <si>
    <t>DJL</t>
  </si>
  <si>
    <t>Longlegged land crab</t>
  </si>
  <si>
    <t>DJR</t>
  </si>
  <si>
    <t>Rugose land crab</t>
  </si>
  <si>
    <t>GKP</t>
  </si>
  <si>
    <t>Red Pacific land crab</t>
  </si>
  <si>
    <t>GKQ</t>
  </si>
  <si>
    <t>Whitespotted land crab</t>
  </si>
  <si>
    <t>GKM</t>
  </si>
  <si>
    <t>Malpelo land crab</t>
  </si>
  <si>
    <t>GED</t>
  </si>
  <si>
    <t>Purple land crab</t>
  </si>
  <si>
    <t>DRH</t>
  </si>
  <si>
    <t>Redeye sponge crab</t>
  </si>
  <si>
    <t>DRO</t>
  </si>
  <si>
    <t>Common sponge crab</t>
  </si>
  <si>
    <t>DME</t>
  </si>
  <si>
    <t>Sleepy crab</t>
  </si>
  <si>
    <t>LUW</t>
  </si>
  <si>
    <t>Cannonball sponge crab</t>
  </si>
  <si>
    <t>LDQ</t>
  </si>
  <si>
    <t>Japanese sponge crab</t>
  </si>
  <si>
    <t>RAQ</t>
  </si>
  <si>
    <t>Spanner crab</t>
  </si>
  <si>
    <t>EHK</t>
  </si>
  <si>
    <t>Giant ciliate Ethusa</t>
  </si>
  <si>
    <t>GAK</t>
  </si>
  <si>
    <t>Square-shelled crab</t>
  </si>
  <si>
    <t>KKM</t>
  </si>
  <si>
    <t>Japanese rock crab</t>
  </si>
  <si>
    <t>KKN</t>
  </si>
  <si>
    <t>California red rock crab</t>
  </si>
  <si>
    <t>CRK</t>
  </si>
  <si>
    <t>Atlantic rock crab</t>
  </si>
  <si>
    <t>DUN</t>
  </si>
  <si>
    <t>Dungeness crab</t>
  </si>
  <si>
    <t>KKJ</t>
  </si>
  <si>
    <t>Northern lemon rock crab</t>
  </si>
  <si>
    <t>CRE</t>
  </si>
  <si>
    <t>Edible crab</t>
  </si>
  <si>
    <t>CRJ</t>
  </si>
  <si>
    <t>Jonah crab</t>
  </si>
  <si>
    <t>ROC</t>
  </si>
  <si>
    <t>Pacific rock crab</t>
  </si>
  <si>
    <t>KCB</t>
  </si>
  <si>
    <t>Toothed rock crab</t>
  </si>
  <si>
    <t>CWE</t>
  </si>
  <si>
    <t>Mola rock crab</t>
  </si>
  <si>
    <t>QPR</t>
  </si>
  <si>
    <t>Boco</t>
  </si>
  <si>
    <t>CAD</t>
  </si>
  <si>
    <t>Jonah crabs, rock crabs nei</t>
  </si>
  <si>
    <t>NPJ</t>
  </si>
  <si>
    <t>African mud crab</t>
  </si>
  <si>
    <t>KPC</t>
  </si>
  <si>
    <t>Batwing coral crab</t>
  </si>
  <si>
    <t>KPX</t>
  </si>
  <si>
    <t>Marbled stone crab</t>
  </si>
  <si>
    <t>KPM</t>
  </si>
  <si>
    <t>Clown crab</t>
  </si>
  <si>
    <t>EIE</t>
  </si>
  <si>
    <t>Smooth spooner</t>
  </si>
  <si>
    <t>ESX</t>
  </si>
  <si>
    <t>Splendid spooner</t>
  </si>
  <si>
    <t>EUX</t>
  </si>
  <si>
    <t>Sawedged spooner</t>
  </si>
  <si>
    <t>EDU</t>
  </si>
  <si>
    <t>Spiny spooner</t>
  </si>
  <si>
    <t>OZV</t>
  </si>
  <si>
    <t>Punched stone crab</t>
  </si>
  <si>
    <t>OZG</t>
  </si>
  <si>
    <t>Spottedbelly rock crab</t>
  </si>
  <si>
    <t>OZT</t>
  </si>
  <si>
    <t>Beaded rock crab</t>
  </si>
  <si>
    <t>EHH</t>
  </si>
  <si>
    <t>Orange-hand stone crab</t>
  </si>
  <si>
    <t>EQS</t>
  </si>
  <si>
    <t>Smooth redeyed crab</t>
  </si>
  <si>
    <t>EIK</t>
  </si>
  <si>
    <t>Warty crab</t>
  </si>
  <si>
    <t>TGX</t>
  </si>
  <si>
    <t>Giant egg crab</t>
  </si>
  <si>
    <t>HQA</t>
  </si>
  <si>
    <t>Champagne crab</t>
  </si>
  <si>
    <t>MPW</t>
  </si>
  <si>
    <t>Mangrove stone crab</t>
  </si>
  <si>
    <t>MMF</t>
  </si>
  <si>
    <t>Smooth stone crab</t>
  </si>
  <si>
    <t>EXH</t>
  </si>
  <si>
    <t>Longfingered peeler crab</t>
  </si>
  <si>
    <t>HWP</t>
  </si>
  <si>
    <t>Giant stone crab</t>
  </si>
  <si>
    <t>DEY</t>
  </si>
  <si>
    <t>Harris mud crab</t>
  </si>
  <si>
    <t>STC</t>
  </si>
  <si>
    <t>Black stone crab</t>
  </si>
  <si>
    <t>MIQ</t>
  </si>
  <si>
    <t>Lumpy stone crab</t>
  </si>
  <si>
    <t>ENF</t>
  </si>
  <si>
    <t>Stridulating stone crab</t>
  </si>
  <si>
    <t>MHZ</t>
  </si>
  <si>
    <t>Maroon stone crab</t>
  </si>
  <si>
    <t>JLA</t>
  </si>
  <si>
    <t>XPL</t>
  </si>
  <si>
    <t>Risso's crab</t>
  </si>
  <si>
    <t>KNR</t>
  </si>
  <si>
    <t>Red swimcrab</t>
  </si>
  <si>
    <t>RSQ</t>
  </si>
  <si>
    <t>Speckled swimcrab</t>
  </si>
  <si>
    <t>REX</t>
  </si>
  <si>
    <t>Sand swimcrab</t>
  </si>
  <si>
    <t>KHN</t>
  </si>
  <si>
    <t>Ridged swimming crab</t>
  </si>
  <si>
    <t>KHF</t>
  </si>
  <si>
    <t>Crucifix crab</t>
  </si>
  <si>
    <t>YBJ</t>
  </si>
  <si>
    <t>Japanese swimming crab</t>
  </si>
  <si>
    <t>YBF</t>
  </si>
  <si>
    <t>Smoothshelled swimming crab</t>
  </si>
  <si>
    <t>YBN</t>
  </si>
  <si>
    <t>Twospined arm swimming crab</t>
  </si>
  <si>
    <t>YBU</t>
  </si>
  <si>
    <t>Banded-legged swimming crab</t>
  </si>
  <si>
    <t>YBT</t>
  </si>
  <si>
    <t>Blunt-toothed crab</t>
  </si>
  <si>
    <t>YBH</t>
  </si>
  <si>
    <t>Lesser swimming crab</t>
  </si>
  <si>
    <t>YFB</t>
  </si>
  <si>
    <t>Two-spot swimming crab</t>
  </si>
  <si>
    <t>YHW</t>
  </si>
  <si>
    <t>Hawaiian swimming crab</t>
  </si>
  <si>
    <t>YVB</t>
  </si>
  <si>
    <t>Spiny hands swimming crab</t>
  </si>
  <si>
    <t>YZB</t>
  </si>
  <si>
    <t>Soldier swimming crab</t>
  </si>
  <si>
    <t>YBX</t>
  </si>
  <si>
    <t>Charybdis crabs nei</t>
  </si>
  <si>
    <t>SCD</t>
  </si>
  <si>
    <t>Blue swimming crab</t>
  </si>
  <si>
    <t>OSX</t>
  </si>
  <si>
    <t>Iridescent swimming crab</t>
  </si>
  <si>
    <t>GAZ</t>
  </si>
  <si>
    <t>Gazami crab</t>
  </si>
  <si>
    <t>OSQ</t>
  </si>
  <si>
    <t>Lancer swimcrab</t>
  </si>
  <si>
    <t>RTQ</t>
  </si>
  <si>
    <t>Blotched swimming crab</t>
  </si>
  <si>
    <t>UNG</t>
  </si>
  <si>
    <t>Threespot swimming crab</t>
  </si>
  <si>
    <t>OUE</t>
  </si>
  <si>
    <t>Rough swimcrab</t>
  </si>
  <si>
    <t>OUX</t>
  </si>
  <si>
    <t>Xantus swimcrab</t>
  </si>
  <si>
    <t>PVQ</t>
  </si>
  <si>
    <t>Senegalese smooth swimcrab</t>
  </si>
  <si>
    <t>QAI</t>
  </si>
  <si>
    <t>QSO</t>
  </si>
  <si>
    <t>CRS</t>
  </si>
  <si>
    <t>Portunus swimcrabs nei</t>
  </si>
  <si>
    <t>ODV</t>
  </si>
  <si>
    <t>Periscope crab</t>
  </si>
  <si>
    <t>TLK</t>
  </si>
  <si>
    <t>Wide front swimcrab</t>
  </si>
  <si>
    <t>TAX</t>
  </si>
  <si>
    <t>Spiny claw swimming crab</t>
  </si>
  <si>
    <t>QOX</t>
  </si>
  <si>
    <t>BNQ</t>
  </si>
  <si>
    <t>Peppermint swimcrab</t>
  </si>
  <si>
    <t>EHD</t>
  </si>
  <si>
    <t>Pelagic swimcrab</t>
  </si>
  <si>
    <t>EYX</t>
  </si>
  <si>
    <t>Robustus swimcrab</t>
  </si>
  <si>
    <t>MQL</t>
  </si>
  <si>
    <t>Knobby swimcrab</t>
  </si>
  <si>
    <t>UML</t>
  </si>
  <si>
    <t>Slender swimcrab</t>
  </si>
  <si>
    <t>KLM</t>
  </si>
  <si>
    <t>Bigfisted swimcrab</t>
  </si>
  <si>
    <t>CRB</t>
  </si>
  <si>
    <t>Blue crab</t>
  </si>
  <si>
    <t>KLG</t>
  </si>
  <si>
    <t>Marbled swimcrab</t>
  </si>
  <si>
    <t>KLP</t>
  </si>
  <si>
    <t>Gladiator swimcrab</t>
  </si>
  <si>
    <t>CRZ</t>
  </si>
  <si>
    <t>Dana swimcrab</t>
  </si>
  <si>
    <t>CRC</t>
  </si>
  <si>
    <t>Giant swimcrab</t>
  </si>
  <si>
    <t>KLB</t>
  </si>
  <si>
    <t>Blunttooth swimcrab</t>
  </si>
  <si>
    <t>KLE</t>
  </si>
  <si>
    <t>Rugose swimcrab</t>
  </si>
  <si>
    <t>KLL</t>
  </si>
  <si>
    <t>Masked swimcrab</t>
  </si>
  <si>
    <t>KLC</t>
  </si>
  <si>
    <t>Maracaibo swimcrab</t>
  </si>
  <si>
    <t>KLO</t>
  </si>
  <si>
    <t>Shelling crab</t>
  </si>
  <si>
    <t>KLU</t>
  </si>
  <si>
    <t>Cuata swimcrab</t>
  </si>
  <si>
    <t>KLI</t>
  </si>
  <si>
    <t>Warrior swimcrab</t>
  </si>
  <si>
    <t>KLS</t>
  </si>
  <si>
    <t>Lesser blue crab</t>
  </si>
  <si>
    <t>KLT</t>
  </si>
  <si>
    <t>Sharptooth swimcrab</t>
  </si>
  <si>
    <t>CAL</t>
  </si>
  <si>
    <t>Callinectes swimcrabs nei</t>
  </si>
  <si>
    <t>OVP</t>
  </si>
  <si>
    <t>Sand crab</t>
  </si>
  <si>
    <t>QIA</t>
  </si>
  <si>
    <t>CRG</t>
  </si>
  <si>
    <t>Green crab</t>
  </si>
  <si>
    <t>CMR</t>
  </si>
  <si>
    <t>Mediterranean shore crab</t>
  </si>
  <si>
    <t>CZW</t>
  </si>
  <si>
    <t>Carcinus crabs nei</t>
  </si>
  <si>
    <t>MUD</t>
  </si>
  <si>
    <t>Indo-Pacific swamp crab</t>
  </si>
  <si>
    <t>YLW</t>
  </si>
  <si>
    <t>Orange mud crab</t>
  </si>
  <si>
    <t>YAR</t>
  </si>
  <si>
    <t>Green mud crab</t>
  </si>
  <si>
    <t>YAT</t>
  </si>
  <si>
    <t>Purple mud crab</t>
  </si>
  <si>
    <t>YUX</t>
  </si>
  <si>
    <t>LIO</t>
  </si>
  <si>
    <t>Velvet swimcrab</t>
  </si>
  <si>
    <t>ICC</t>
  </si>
  <si>
    <t>Wrinkled swimcrab</t>
  </si>
  <si>
    <t>IOD</t>
  </si>
  <si>
    <t>Blue-leg swimcrab</t>
  </si>
  <si>
    <t>LQA</t>
  </si>
  <si>
    <t>Arched swimming crab</t>
  </si>
  <si>
    <t>LQV</t>
  </si>
  <si>
    <t>Smooth swimcrab</t>
  </si>
  <si>
    <t>DBX</t>
  </si>
  <si>
    <t>Dwarf swimming crab</t>
  </si>
  <si>
    <t>LQZ</t>
  </si>
  <si>
    <t>Liocarcinus swimcrabs nei</t>
  </si>
  <si>
    <t>QPH</t>
  </si>
  <si>
    <t>Henslow’s swimming crab</t>
  </si>
  <si>
    <t>SWM</t>
  </si>
  <si>
    <t>Swimming crabs, etc. nei</t>
  </si>
  <si>
    <t>GPJ</t>
  </si>
  <si>
    <t>Purple mangrove crab</t>
  </si>
  <si>
    <t>GIK</t>
  </si>
  <si>
    <t>Racer mangrove crab</t>
  </si>
  <si>
    <t>GSQ</t>
  </si>
  <si>
    <t>Lightfoot crab</t>
  </si>
  <si>
    <t>GUJ</t>
  </si>
  <si>
    <t>Mottled crab</t>
  </si>
  <si>
    <t>GPK</t>
  </si>
  <si>
    <t>Natal lightfoot crab</t>
  </si>
  <si>
    <t>IFJ</t>
  </si>
  <si>
    <t>YGT</t>
  </si>
  <si>
    <t>African matchbox crab</t>
  </si>
  <si>
    <t>YGM</t>
  </si>
  <si>
    <t>Marbled rock crab</t>
  </si>
  <si>
    <t>RMS</t>
  </si>
  <si>
    <t>Hairy matchbox crab</t>
  </si>
  <si>
    <t>MGQ</t>
  </si>
  <si>
    <t>Shore crab</t>
  </si>
  <si>
    <t>VAL</t>
  </si>
  <si>
    <t>Peregrine crab</t>
  </si>
  <si>
    <t>VAU</t>
  </si>
  <si>
    <t>Sundaic paddler crab</t>
  </si>
  <si>
    <t>EJV</t>
  </si>
  <si>
    <t>Violet vinegar crab</t>
  </si>
  <si>
    <t>EJC</t>
  </si>
  <si>
    <t>Pinkfingered vinegar crab</t>
  </si>
  <si>
    <t>EJM</t>
  </si>
  <si>
    <t>Thai vinegar crab</t>
  </si>
  <si>
    <t>EJP</t>
  </si>
  <si>
    <t>Rathbun's vinegar crab</t>
  </si>
  <si>
    <t>EJI</t>
  </si>
  <si>
    <t>Singapore vinegar crab</t>
  </si>
  <si>
    <t>UIT</t>
  </si>
  <si>
    <t>Tuberculated light-foot crab</t>
  </si>
  <si>
    <t>JMO</t>
  </si>
  <si>
    <t>DEZ</t>
  </si>
  <si>
    <t>Mediterranean rock crab</t>
  </si>
  <si>
    <t>AXG</t>
  </si>
  <si>
    <t>Long-armed crab</t>
  </si>
  <si>
    <t>MXI</t>
  </si>
  <si>
    <t>Channel-clinging crab</t>
  </si>
  <si>
    <t>MXT</t>
  </si>
  <si>
    <t>Harbour spidercrab</t>
  </si>
  <si>
    <t>TEV</t>
  </si>
  <si>
    <t>Velvet spidercrab</t>
  </si>
  <si>
    <t>SCR</t>
  </si>
  <si>
    <t>Spinous spider crab</t>
  </si>
  <si>
    <t>JCP</t>
  </si>
  <si>
    <t>Lesser spider crab</t>
  </si>
  <si>
    <t>JCG</t>
  </si>
  <si>
    <t>Spiny spider crab</t>
  </si>
  <si>
    <t>JDV</t>
  </si>
  <si>
    <t>Common spider crab</t>
  </si>
  <si>
    <t>JCX</t>
  </si>
  <si>
    <t>Maja spider crabs nei</t>
  </si>
  <si>
    <t>MJP</t>
  </si>
  <si>
    <t>Panamic spidercrab</t>
  </si>
  <si>
    <t>ZYA</t>
  </si>
  <si>
    <t>Common decorator crab</t>
  </si>
  <si>
    <t>ZYD</t>
  </si>
  <si>
    <t>Pronghorn decorator crab</t>
  </si>
  <si>
    <t>CRQ</t>
  </si>
  <si>
    <t>Queen crab</t>
  </si>
  <si>
    <t>CVB</t>
  </si>
  <si>
    <t>Tanner crab</t>
  </si>
  <si>
    <t>CWJ</t>
  </si>
  <si>
    <t>Red snow crab</t>
  </si>
  <si>
    <t>PCR</t>
  </si>
  <si>
    <t>Tanner crabs nei</t>
  </si>
  <si>
    <t>JAJ</t>
  </si>
  <si>
    <t>Southern spider crab</t>
  </si>
  <si>
    <t>MVD</t>
  </si>
  <si>
    <t>Atlantic lyre crab</t>
  </si>
  <si>
    <t>MVH</t>
  </si>
  <si>
    <t>Arctic lyre crab</t>
  </si>
  <si>
    <t>MJW</t>
  </si>
  <si>
    <t>Toad, lyre crabs nei</t>
  </si>
  <si>
    <t>HBZ</t>
  </si>
  <si>
    <t>Hair crab</t>
  </si>
  <si>
    <t>KEM</t>
  </si>
  <si>
    <t>Portly spider crab</t>
  </si>
  <si>
    <t>ELQ</t>
  </si>
  <si>
    <t>El Dorado shrimp</t>
  </si>
  <si>
    <t>CGE</t>
  </si>
  <si>
    <t>West African geryon</t>
  </si>
  <si>
    <t>HNQ</t>
  </si>
  <si>
    <t>Pink geryon</t>
  </si>
  <si>
    <t>HBJ</t>
  </si>
  <si>
    <t>Pacific golden crab</t>
  </si>
  <si>
    <t>HNX</t>
  </si>
  <si>
    <t>Japanese golden crab</t>
  </si>
  <si>
    <t>HOQ</t>
  </si>
  <si>
    <t>Austral golden crab</t>
  </si>
  <si>
    <t>HKH</t>
  </si>
  <si>
    <t>Indonesian golden crab</t>
  </si>
  <si>
    <t>HQP</t>
  </si>
  <si>
    <t>Polynesian golden crab</t>
  </si>
  <si>
    <t>KEF</t>
  </si>
  <si>
    <t>Deep-sea red crab</t>
  </si>
  <si>
    <t>CRR</t>
  </si>
  <si>
    <t>Red crab</t>
  </si>
  <si>
    <t>HBN</t>
  </si>
  <si>
    <t>Southwest Atlantic red crab</t>
  </si>
  <si>
    <t>HFB</t>
  </si>
  <si>
    <t>Golden deepsea crab</t>
  </si>
  <si>
    <t>GER</t>
  </si>
  <si>
    <t>Chaceon geryons nei</t>
  </si>
  <si>
    <t>GRQ</t>
  </si>
  <si>
    <t>Mediterranean geryon</t>
  </si>
  <si>
    <t>QYU</t>
  </si>
  <si>
    <t>GYX</t>
  </si>
  <si>
    <t>Geryons nei</t>
  </si>
  <si>
    <t>GEY</t>
  </si>
  <si>
    <t>Deep-sea crabs, geryons nei</t>
  </si>
  <si>
    <t>UIS</t>
  </si>
  <si>
    <t>Tidal spray crab</t>
  </si>
  <si>
    <t>NBZ</t>
  </si>
  <si>
    <t>Nimble spray crab</t>
  </si>
  <si>
    <t>IFY</t>
  </si>
  <si>
    <t>IFO</t>
  </si>
  <si>
    <t>Scorpion spider crab</t>
  </si>
  <si>
    <t>IFS</t>
  </si>
  <si>
    <t>Long-legged spider crab</t>
  </si>
  <si>
    <t>GKT</t>
  </si>
  <si>
    <t>Tasmanian giant crab</t>
  </si>
  <si>
    <t>JNS</t>
  </si>
  <si>
    <t>JKW</t>
  </si>
  <si>
    <t>JET</t>
  </si>
  <si>
    <t>Bryer's nut crab</t>
  </si>
  <si>
    <t>CRA</t>
  </si>
  <si>
    <t>Marine crabs nei</t>
  </si>
  <si>
    <t>LOJ</t>
  </si>
  <si>
    <t>Longlegged spiny lobster</t>
  </si>
  <si>
    <t>NUJ</t>
  </si>
  <si>
    <t>Japanese spiny lobster</t>
  </si>
  <si>
    <t>NUT</t>
  </si>
  <si>
    <t>Mexican spiny loster</t>
  </si>
  <si>
    <t>NUV</t>
  </si>
  <si>
    <t>Painted spiny lobster</t>
  </si>
  <si>
    <t>LMS</t>
  </si>
  <si>
    <t>Mud spiny lobster</t>
  </si>
  <si>
    <t>NUR</t>
  </si>
  <si>
    <t>Ornate spiny lobster</t>
  </si>
  <si>
    <t>LOY</t>
  </si>
  <si>
    <t>Royal spiny lobster</t>
  </si>
  <si>
    <t>SLC</t>
  </si>
  <si>
    <t>Caribbean spiny lobster</t>
  </si>
  <si>
    <t>NUE</t>
  </si>
  <si>
    <t>Brown spiny loster</t>
  </si>
  <si>
    <t>NUP</t>
  </si>
  <si>
    <t>Pronghorn spiny lobster</t>
  </si>
  <si>
    <t>NUL</t>
  </si>
  <si>
    <t>Smoothtail spiny lobster</t>
  </si>
  <si>
    <t>LOK</t>
  </si>
  <si>
    <t>Scalloped spiny lobster</t>
  </si>
  <si>
    <t>NUU</t>
  </si>
  <si>
    <t>Blue spiny lobster</t>
  </si>
  <si>
    <t>LOA</t>
  </si>
  <si>
    <t>Australian spiny lobster</t>
  </si>
  <si>
    <t>NUG</t>
  </si>
  <si>
    <t>Green spiny lobster</t>
  </si>
  <si>
    <t>NLG</t>
  </si>
  <si>
    <t>Spotted spiny lobster</t>
  </si>
  <si>
    <t>NLI</t>
  </si>
  <si>
    <t>Banded spiny lobster</t>
  </si>
  <si>
    <t>NLQ</t>
  </si>
  <si>
    <t>Easter Island spiny lobster</t>
  </si>
  <si>
    <t>NLJ</t>
  </si>
  <si>
    <t>Chinese spiny lobster</t>
  </si>
  <si>
    <t>ULB</t>
  </si>
  <si>
    <t>White whisker spiny lobster</t>
  </si>
  <si>
    <t>SLV</t>
  </si>
  <si>
    <t>Tropical spiny lobsters nei</t>
  </si>
  <si>
    <t>LBC</t>
  </si>
  <si>
    <t>Cape rock lobster</t>
  </si>
  <si>
    <t>LOF</t>
  </si>
  <si>
    <t>Juan Fernandez rock lobster</t>
  </si>
  <si>
    <t>LOG</t>
  </si>
  <si>
    <t>Green rock lobster</t>
  </si>
  <si>
    <t>LBT</t>
  </si>
  <si>
    <t>Tristan da Cunha rock lobster</t>
  </si>
  <si>
    <t>LOR</t>
  </si>
  <si>
    <t>Red rock lobster</t>
  </si>
  <si>
    <t>JSN</t>
  </si>
  <si>
    <t>Southern rock lobster</t>
  </si>
  <si>
    <t>JSP</t>
  </si>
  <si>
    <t>St.Paul rock lobster</t>
  </si>
  <si>
    <t>JSX</t>
  </si>
  <si>
    <t>Rock lobsters nei</t>
  </si>
  <si>
    <t>JUJ</t>
  </si>
  <si>
    <t>Japanese furrow lobster</t>
  </si>
  <si>
    <t>JUL</t>
  </si>
  <si>
    <t>West Indian furrow lobster</t>
  </si>
  <si>
    <t>JUT</t>
  </si>
  <si>
    <t>Gibbon furrow lobster</t>
  </si>
  <si>
    <t>JUI</t>
  </si>
  <si>
    <t>Small furrow lobster</t>
  </si>
  <si>
    <t>JUV</t>
  </si>
  <si>
    <t>Polynesian furrow lobster</t>
  </si>
  <si>
    <t>INO</t>
  </si>
  <si>
    <t>Buffalo blunthorn lobster</t>
  </si>
  <si>
    <t>INR</t>
  </si>
  <si>
    <t>American blunthorn lobster</t>
  </si>
  <si>
    <t>INC</t>
  </si>
  <si>
    <t>Unicorn blunthorn lobster</t>
  </si>
  <si>
    <t>INW</t>
  </si>
  <si>
    <t>Japanese blunthorn lobster</t>
  </si>
  <si>
    <t>PJH</t>
  </si>
  <si>
    <t>Chilean jagged lobster</t>
  </si>
  <si>
    <t>PJJ</t>
  </si>
  <si>
    <t>Cape jagged lobster</t>
  </si>
  <si>
    <t>PSL</t>
  </si>
  <si>
    <t>Pink spiny lobster</t>
  </si>
  <si>
    <t>SLO</t>
  </si>
  <si>
    <t>Common spiny lobster</t>
  </si>
  <si>
    <t>SLN</t>
  </si>
  <si>
    <t>Natal spiny lobster</t>
  </si>
  <si>
    <t>SLS</t>
  </si>
  <si>
    <t>Southern spiny lobster</t>
  </si>
  <si>
    <t>NRH</t>
  </si>
  <si>
    <t>Cape Verde spiny lobster</t>
  </si>
  <si>
    <t>CRW</t>
  </si>
  <si>
    <t>Palinurid spiny lobsters nei</t>
  </si>
  <si>
    <t>INN</t>
  </si>
  <si>
    <t>Spear lobster</t>
  </si>
  <si>
    <t>IND</t>
  </si>
  <si>
    <t>Oriental spear lobster</t>
  </si>
  <si>
    <t>INJ</t>
  </si>
  <si>
    <t>Japanese spear lobster</t>
  </si>
  <si>
    <t>INZ</t>
  </si>
  <si>
    <t>Spear lobsters nei</t>
  </si>
  <si>
    <t>URW</t>
  </si>
  <si>
    <t>Arabian whip lobster</t>
  </si>
  <si>
    <t>URL</t>
  </si>
  <si>
    <t>Banded whip lobster</t>
  </si>
  <si>
    <t>URT</t>
  </si>
  <si>
    <t>Red whip lobster</t>
  </si>
  <si>
    <t>URV</t>
  </si>
  <si>
    <t>Velvet whip lobster</t>
  </si>
  <si>
    <t>URH</t>
  </si>
  <si>
    <t>Whip lobsters nei</t>
  </si>
  <si>
    <t>VLO</t>
  </si>
  <si>
    <t>Spiny lobsters nei</t>
  </si>
  <si>
    <t>TJQ</t>
  </si>
  <si>
    <t>Pacific pincer lobster</t>
  </si>
  <si>
    <t>TCZ</t>
  </si>
  <si>
    <t>Atlantic pincer lobster</t>
  </si>
  <si>
    <t>THW</t>
  </si>
  <si>
    <t>Australian pincer lobster</t>
  </si>
  <si>
    <t>IBA</t>
  </si>
  <si>
    <t>Velvet fan lobster</t>
  </si>
  <si>
    <t>IBB</t>
  </si>
  <si>
    <t>Serrate fan lobster</t>
  </si>
  <si>
    <t>IBR</t>
  </si>
  <si>
    <t>Glabrous fan lobster</t>
  </si>
  <si>
    <t>IBC</t>
  </si>
  <si>
    <t>Japanese fan lobster</t>
  </si>
  <si>
    <t>IBN</t>
  </si>
  <si>
    <t>Smooth fan lobster</t>
  </si>
  <si>
    <t>IBE</t>
  </si>
  <si>
    <t>Butterfly fan lobster</t>
  </si>
  <si>
    <t>IBQ</t>
  </si>
  <si>
    <t>Hairy fan lobster</t>
  </si>
  <si>
    <t>RRN</t>
  </si>
  <si>
    <t>Sculptured mitten lobster</t>
  </si>
  <si>
    <t>RRK</t>
  </si>
  <si>
    <t>Caledonian mitten lobster</t>
  </si>
  <si>
    <t>IBH</t>
  </si>
  <si>
    <t>Red-spotted mitten lobster</t>
  </si>
  <si>
    <t>IBJ</t>
  </si>
  <si>
    <t>Japanese mitten lobster</t>
  </si>
  <si>
    <t>IBL</t>
  </si>
  <si>
    <t>Easter Island mitten lobster</t>
  </si>
  <si>
    <t>IBS</t>
  </si>
  <si>
    <t>Marbled mitten lobster</t>
  </si>
  <si>
    <t>THQ</t>
  </si>
  <si>
    <t>Flathead lobster</t>
  </si>
  <si>
    <t>TZI</t>
  </si>
  <si>
    <t>TVX</t>
  </si>
  <si>
    <t>Flathead lobsters nei</t>
  </si>
  <si>
    <t>YLB</t>
  </si>
  <si>
    <t>Soft locust lobster</t>
  </si>
  <si>
    <t>YLE</t>
  </si>
  <si>
    <t>Two-spotted locust lobster</t>
  </si>
  <si>
    <t>SCY</t>
  </si>
  <si>
    <t>Lesser slipper lobster</t>
  </si>
  <si>
    <t>YLV</t>
  </si>
  <si>
    <t>Blue-back locust lobster</t>
  </si>
  <si>
    <t>YLM</t>
  </si>
  <si>
    <t>Striated locust lobster</t>
  </si>
  <si>
    <t>YLY</t>
  </si>
  <si>
    <t>Pygmy locust lobster</t>
  </si>
  <si>
    <t>YLR</t>
  </si>
  <si>
    <t>Hunchback locust lobster</t>
  </si>
  <si>
    <t>YLX</t>
  </si>
  <si>
    <t>Locust lobsters nei</t>
  </si>
  <si>
    <t>YLL</t>
  </si>
  <si>
    <t>Mediterranean slipper lobster</t>
  </si>
  <si>
    <t>YLA</t>
  </si>
  <si>
    <t>Spanish slipper lobster</t>
  </si>
  <si>
    <t>YLT</t>
  </si>
  <si>
    <t>Galapagos slipper lobster</t>
  </si>
  <si>
    <t>YLI</t>
  </si>
  <si>
    <t>Brazilian slipper lobster</t>
  </si>
  <si>
    <t>YLD</t>
  </si>
  <si>
    <t>Hooded slipper lobster</t>
  </si>
  <si>
    <t>YLF</t>
  </si>
  <si>
    <t>Three-spot slipper lobster</t>
  </si>
  <si>
    <t>YLH</t>
  </si>
  <si>
    <t>Cape slipper lobster</t>
  </si>
  <si>
    <t>YLJ</t>
  </si>
  <si>
    <t>Aesop slipper lobster</t>
  </si>
  <si>
    <t>YLK</t>
  </si>
  <si>
    <t>Red slipper lobster</t>
  </si>
  <si>
    <t>YLO</t>
  </si>
  <si>
    <t>Ridged slipper lobster</t>
  </si>
  <si>
    <t>YLG</t>
  </si>
  <si>
    <t>Easter Island slipper lobster</t>
  </si>
  <si>
    <t>YLU</t>
  </si>
  <si>
    <t>Blunt slipper lobster</t>
  </si>
  <si>
    <t>YLC</t>
  </si>
  <si>
    <t>Clamkiller slipper lobster</t>
  </si>
  <si>
    <t>RSD</t>
  </si>
  <si>
    <t>Rough spanish lobster</t>
  </si>
  <si>
    <t>RIJ</t>
  </si>
  <si>
    <t>Small spanish lobster</t>
  </si>
  <si>
    <t>RCK</t>
  </si>
  <si>
    <t>Royal spanish lobster</t>
  </si>
  <si>
    <t>EVS</t>
  </si>
  <si>
    <t>Shield fan lobster</t>
  </si>
  <si>
    <t>LOS</t>
  </si>
  <si>
    <t>Slipper lobsters nei</t>
  </si>
  <si>
    <t>NTK</t>
  </si>
  <si>
    <t>Atlantic deep-sea lobster</t>
  </si>
  <si>
    <t>NHI</t>
  </si>
  <si>
    <t>Prickly deep-sea lobster</t>
  </si>
  <si>
    <t>UFJ</t>
  </si>
  <si>
    <t>Red lobster</t>
  </si>
  <si>
    <t>UPC</t>
  </si>
  <si>
    <t>Sculptured lobster</t>
  </si>
  <si>
    <t>UPA</t>
  </si>
  <si>
    <t>Banded lobster</t>
  </si>
  <si>
    <t>NFR</t>
  </si>
  <si>
    <t>Mitten lobsterette</t>
  </si>
  <si>
    <t>NES</t>
  </si>
  <si>
    <t>Indian Ocean lobsterette</t>
  </si>
  <si>
    <t>NFK</t>
  </si>
  <si>
    <t>Spinetail lobsterette</t>
  </si>
  <si>
    <t>NFU</t>
  </si>
  <si>
    <t>Florida lobsterette</t>
  </si>
  <si>
    <t>NFZ</t>
  </si>
  <si>
    <t>Prickly lobsterette</t>
  </si>
  <si>
    <t>NFT</t>
  </si>
  <si>
    <t>Scarlet lobsterette</t>
  </si>
  <si>
    <t>NFP</t>
  </si>
  <si>
    <t>Ridge-back lobsterette</t>
  </si>
  <si>
    <t>NFE</t>
  </si>
  <si>
    <t>Gladiator lobsterette</t>
  </si>
  <si>
    <t>NFH</t>
  </si>
  <si>
    <t>Saya de Malha lobsterette</t>
  </si>
  <si>
    <t>NFN</t>
  </si>
  <si>
    <t>Ruby lobsterette</t>
  </si>
  <si>
    <t>NFO</t>
  </si>
  <si>
    <t>Pacific lobsterette</t>
  </si>
  <si>
    <t>NFI</t>
  </si>
  <si>
    <t>Two-toned lobsterette</t>
  </si>
  <si>
    <t>NFM</t>
  </si>
  <si>
    <t>Red and white lobsterette</t>
  </si>
  <si>
    <t>NFL</t>
  </si>
  <si>
    <t>Grooved lobsterette</t>
  </si>
  <si>
    <t>NEM</t>
  </si>
  <si>
    <t>Mozambique lobster</t>
  </si>
  <si>
    <t>NEA</t>
  </si>
  <si>
    <t>Andaman lobster</t>
  </si>
  <si>
    <t>MEC</t>
  </si>
  <si>
    <t>New Zealand lobster</t>
  </si>
  <si>
    <t>MFU</t>
  </si>
  <si>
    <t>Arafura lobster</t>
  </si>
  <si>
    <t>MFT</t>
  </si>
  <si>
    <t>Armoured lobster</t>
  </si>
  <si>
    <t>MFL</t>
  </si>
  <si>
    <t>Northwest lobster</t>
  </si>
  <si>
    <t>MFI</t>
  </si>
  <si>
    <t>Caribbean lobster</t>
  </si>
  <si>
    <t>MFO</t>
  </si>
  <si>
    <t>Bight lobster</t>
  </si>
  <si>
    <t>MFM</t>
  </si>
  <si>
    <t>Formosa lobster</t>
  </si>
  <si>
    <t>MFJ</t>
  </si>
  <si>
    <t>Japanese lobster</t>
  </si>
  <si>
    <t>MFN</t>
  </si>
  <si>
    <t>Neptune lobster</t>
  </si>
  <si>
    <t>MFS</t>
  </si>
  <si>
    <t>Urugayian lobster</t>
  </si>
  <si>
    <t>MFQ</t>
  </si>
  <si>
    <t>Okinawa sculptured lobster</t>
  </si>
  <si>
    <t>MFK</t>
  </si>
  <si>
    <t>Siboga lobster</t>
  </si>
  <si>
    <t>MFD</t>
  </si>
  <si>
    <t>China lobster</t>
  </si>
  <si>
    <t>MFH</t>
  </si>
  <si>
    <t>Red-banded lobster</t>
  </si>
  <si>
    <t>MFV</t>
  </si>
  <si>
    <t>Velvet lobster</t>
  </si>
  <si>
    <t>MWF</t>
  </si>
  <si>
    <t>Metanephrops lobsters nei</t>
  </si>
  <si>
    <t>NEP</t>
  </si>
  <si>
    <t>Norway lobster</t>
  </si>
  <si>
    <t>LBA</t>
  </si>
  <si>
    <t>American lobster</t>
  </si>
  <si>
    <t>HCW</t>
  </si>
  <si>
    <t>Cape lobster</t>
  </si>
  <si>
    <t>LBE</t>
  </si>
  <si>
    <t>European lobster</t>
  </si>
  <si>
    <t>LBS</t>
  </si>
  <si>
    <t>Homarus lobsters nei</t>
  </si>
  <si>
    <t>THV</t>
  </si>
  <si>
    <t>Bellator lobster</t>
  </si>
  <si>
    <t>TQB</t>
  </si>
  <si>
    <t>Southern lobsterette</t>
  </si>
  <si>
    <t>TQN</t>
  </si>
  <si>
    <t>Nilenta lobsterette</t>
  </si>
  <si>
    <t>NEX</t>
  </si>
  <si>
    <t>True lobsters,lobsterettes nei</t>
  </si>
  <si>
    <t>SJT</t>
  </si>
  <si>
    <t>UEB</t>
  </si>
  <si>
    <t>JLB</t>
  </si>
  <si>
    <t>NFJ</t>
  </si>
  <si>
    <t>Fenix lobster</t>
  </si>
  <si>
    <t>BSQ</t>
  </si>
  <si>
    <t>Musical furry lobster</t>
  </si>
  <si>
    <t>LLQ</t>
  </si>
  <si>
    <t>Caribbean furry lobster</t>
  </si>
  <si>
    <t>LLW</t>
  </si>
  <si>
    <t>Indo-Pacific furry lobster</t>
  </si>
  <si>
    <t>TAQ</t>
  </si>
  <si>
    <t>Scorpion mud lobster</t>
  </si>
  <si>
    <t>UOC</t>
  </si>
  <si>
    <t>Cape mud shrimp</t>
  </si>
  <si>
    <t>UOM</t>
  </si>
  <si>
    <t>Japanese mud shrimp</t>
  </si>
  <si>
    <t>UOP</t>
  </si>
  <si>
    <t>Blue mud shrimp</t>
  </si>
  <si>
    <t>UPJ</t>
  </si>
  <si>
    <t>Mediterranean mud shrimp</t>
  </si>
  <si>
    <t>UPW</t>
  </si>
  <si>
    <t>Chines mud lobster</t>
  </si>
  <si>
    <t>ISN</t>
  </si>
  <si>
    <t>Australian ghost shrimp</t>
  </si>
  <si>
    <t>INB</t>
  </si>
  <si>
    <t>Beach ghost shrimp</t>
  </si>
  <si>
    <t>ISF</t>
  </si>
  <si>
    <t>Bay ghost shrimp</t>
  </si>
  <si>
    <t>ISG</t>
  </si>
  <si>
    <t>Giant ghost shrimp</t>
  </si>
  <si>
    <t>ISJ</t>
  </si>
  <si>
    <t>Japanese ghost shrimp</t>
  </si>
  <si>
    <t>ISK</t>
  </si>
  <si>
    <t>Pink ghost shrimp</t>
  </si>
  <si>
    <t>ISU</t>
  </si>
  <si>
    <t>Flower ghost shrimp</t>
  </si>
  <si>
    <t>IST</t>
  </si>
  <si>
    <t>Cameroon ghost shrimp</t>
  </si>
  <si>
    <t>LLY</t>
  </si>
  <si>
    <t>Sand ghost shrimp</t>
  </si>
  <si>
    <t>CZP</t>
  </si>
  <si>
    <t>Ghost shrimps nei</t>
  </si>
  <si>
    <t>ACX</t>
  </si>
  <si>
    <t>Deep-water mud lobster</t>
  </si>
  <si>
    <t>AXO</t>
  </si>
  <si>
    <t>Baron mud lobster</t>
  </si>
  <si>
    <t>CDQ</t>
  </si>
  <si>
    <t>Keeled mud lobster</t>
  </si>
  <si>
    <t>NXV</t>
  </si>
  <si>
    <t>Small pink lobster</t>
  </si>
  <si>
    <t>EOD</t>
  </si>
  <si>
    <t>Striped reef lobster</t>
  </si>
  <si>
    <t>EQD</t>
  </si>
  <si>
    <t>Violet-spotted reef lobster</t>
  </si>
  <si>
    <t>EMH</t>
  </si>
  <si>
    <t>Bullseye reef lobster</t>
  </si>
  <si>
    <t>EMK</t>
  </si>
  <si>
    <t>Red reef lobster</t>
  </si>
  <si>
    <t>LOX</t>
  </si>
  <si>
    <t>Lobsters nei</t>
  </si>
  <si>
    <t>BNK</t>
  </si>
  <si>
    <t>Spiny mole crab</t>
  </si>
  <si>
    <t>EID</t>
  </si>
  <si>
    <t>Toad mole crab</t>
  </si>
  <si>
    <t>ERK</t>
  </si>
  <si>
    <t>Big-claw purple hermit crab</t>
  </si>
  <si>
    <t>CBI</t>
  </si>
  <si>
    <t>Mangrove hermit crab</t>
  </si>
  <si>
    <t>ERR</t>
  </si>
  <si>
    <t>Tropical mole crab</t>
  </si>
  <si>
    <t>EIA</t>
  </si>
  <si>
    <t>Coldwater mole crab</t>
  </si>
  <si>
    <t>EZI</t>
  </si>
  <si>
    <t>HJK</t>
  </si>
  <si>
    <t>Pacific mole crab</t>
  </si>
  <si>
    <t>HIQ</t>
  </si>
  <si>
    <t>Striated mole crab</t>
  </si>
  <si>
    <t>JBM</t>
  </si>
  <si>
    <t>BQL</t>
  </si>
  <si>
    <t>Coconut crab</t>
  </si>
  <si>
    <t>LQL</t>
  </si>
  <si>
    <t>Pelagic red crab</t>
  </si>
  <si>
    <t>PQG</t>
  </si>
  <si>
    <t>Carrot squat lobster</t>
  </si>
  <si>
    <t>MDD</t>
  </si>
  <si>
    <t>Bristle squat lobster</t>
  </si>
  <si>
    <t>UNO</t>
  </si>
  <si>
    <t>Stout squat lobster</t>
  </si>
  <si>
    <t>UNP</t>
  </si>
  <si>
    <t>Deep-water squat lobster</t>
  </si>
  <si>
    <t>UNR</t>
  </si>
  <si>
    <t>Radiant squat lobster</t>
  </si>
  <si>
    <t>UNT</t>
  </si>
  <si>
    <t>Long-clawed squat lobster</t>
  </si>
  <si>
    <t>UDQ</t>
  </si>
  <si>
    <t>Swarming squat lobster</t>
  </si>
  <si>
    <t>URQ</t>
  </si>
  <si>
    <t>Rugose squat lobster</t>
  </si>
  <si>
    <t>UEM</t>
  </si>
  <si>
    <t>UEX</t>
  </si>
  <si>
    <t>CZJ</t>
  </si>
  <si>
    <t>Blue squat lobster</t>
  </si>
  <si>
    <t>UWX</t>
  </si>
  <si>
    <t>GXB</t>
  </si>
  <si>
    <t>LOQ</t>
  </si>
  <si>
    <t>Craylets, squat lobsters nei</t>
  </si>
  <si>
    <t>NLE</t>
  </si>
  <si>
    <t>Rough king crab</t>
  </si>
  <si>
    <t>NDW</t>
  </si>
  <si>
    <t>QGD</t>
  </si>
  <si>
    <t>KCD</t>
  </si>
  <si>
    <t>Red king crab</t>
  </si>
  <si>
    <t>KCI</t>
  </si>
  <si>
    <t>Blue king crab</t>
  </si>
  <si>
    <t>KCY</t>
  </si>
  <si>
    <t>Brown king crab</t>
  </si>
  <si>
    <t>KCS</t>
  </si>
  <si>
    <t>King crabs</t>
  </si>
  <si>
    <t>KCR</t>
  </si>
  <si>
    <t>Southern king crab</t>
  </si>
  <si>
    <t>KCM</t>
  </si>
  <si>
    <t>Subantarctic stone crab</t>
  </si>
  <si>
    <t>KCT</t>
  </si>
  <si>
    <t>Stone king crab</t>
  </si>
  <si>
    <t>KCA</t>
  </si>
  <si>
    <t>King crab</t>
  </si>
  <si>
    <t>KAQ</t>
  </si>
  <si>
    <t>Golden king crab</t>
  </si>
  <si>
    <t>KAC</t>
  </si>
  <si>
    <t>KCZ</t>
  </si>
  <si>
    <t>King crabs nei</t>
  </si>
  <si>
    <t>PAG</t>
  </si>
  <si>
    <t>Softshell red crab</t>
  </si>
  <si>
    <t>KCU</t>
  </si>
  <si>
    <t>Red stone crab</t>
  </si>
  <si>
    <t>KCV</t>
  </si>
  <si>
    <t>Antarctic stone crab</t>
  </si>
  <si>
    <t>KCF</t>
  </si>
  <si>
    <t>Globose king crab</t>
  </si>
  <si>
    <t>KDD</t>
  </si>
  <si>
    <t>KVV</t>
  </si>
  <si>
    <t>Red vermillion crab</t>
  </si>
  <si>
    <t>KLV</t>
  </si>
  <si>
    <t>PAI</t>
  </si>
  <si>
    <t>KCX</t>
  </si>
  <si>
    <t>King crabs, stone crabs nei</t>
  </si>
  <si>
    <t>DJG</t>
  </si>
  <si>
    <t>PZW</t>
  </si>
  <si>
    <t>Common hermit crab</t>
  </si>
  <si>
    <t>CZB</t>
  </si>
  <si>
    <t>Prideaux's hermit crab</t>
  </si>
  <si>
    <t>CZM</t>
  </si>
  <si>
    <t>Right-handed hermit crabs nei</t>
  </si>
  <si>
    <t>RZU</t>
  </si>
  <si>
    <t>LXT</t>
  </si>
  <si>
    <t>Long clawed porcelain crab</t>
  </si>
  <si>
    <t>NUQ</t>
  </si>
  <si>
    <t>Anomuran decapods nei</t>
  </si>
  <si>
    <t>ABS</t>
  </si>
  <si>
    <t>Northern brown shrimp</t>
  </si>
  <si>
    <t>PBA</t>
  </si>
  <si>
    <t>Banana prawn</t>
  </si>
  <si>
    <t>YPS</t>
  </si>
  <si>
    <t>Yellowleg shrimp</t>
  </si>
  <si>
    <t>APS</t>
  </si>
  <si>
    <t>Northern pink shrimp</t>
  </si>
  <si>
    <t>PNT</t>
  </si>
  <si>
    <t>Southern white shrimp</t>
  </si>
  <si>
    <t>KUP</t>
  </si>
  <si>
    <t>Kuruma prawn</t>
  </si>
  <si>
    <t>PNS</t>
  </si>
  <si>
    <t>Blue shrimp</t>
  </si>
  <si>
    <t>PNV</t>
  </si>
  <si>
    <t>Whiteleg shrimp</t>
  </si>
  <si>
    <t>GIT</t>
  </si>
  <si>
    <t>Giant tiger prawn</t>
  </si>
  <si>
    <t>PNP</t>
  </si>
  <si>
    <t>Eastern king prawn</t>
  </si>
  <si>
    <t>FLP</t>
  </si>
  <si>
    <t>Fleshy prawn</t>
  </si>
  <si>
    <t>TGS</t>
  </si>
  <si>
    <t>Caramote prawn</t>
  </si>
  <si>
    <t>PNJ</t>
  </si>
  <si>
    <t>Aloha prawn</t>
  </si>
  <si>
    <t>PNB</t>
  </si>
  <si>
    <t>Redspotted shrimp</t>
  </si>
  <si>
    <t>TIP</t>
  </si>
  <si>
    <t>Green tiger prawn</t>
  </si>
  <si>
    <t>PRB</t>
  </si>
  <si>
    <t>Brown tiger prawn</t>
  </si>
  <si>
    <t>PST</t>
  </si>
  <si>
    <t>Northern white shrimp</t>
  </si>
  <si>
    <t>CSP</t>
  </si>
  <si>
    <t>Crystal shrimp</t>
  </si>
  <si>
    <t>PNI</t>
  </si>
  <si>
    <t>Indian white prawn</t>
  </si>
  <si>
    <t>WKP</t>
  </si>
  <si>
    <t>Western king prawn</t>
  </si>
  <si>
    <t>WWP</t>
  </si>
  <si>
    <t>Western white shrimp</t>
  </si>
  <si>
    <t>REP</t>
  </si>
  <si>
    <t>Redtail prawn</t>
  </si>
  <si>
    <t>SOP</t>
  </si>
  <si>
    <t>Southern pink shrimp</t>
  </si>
  <si>
    <t>PPS</t>
  </si>
  <si>
    <t>Sao Paulo shrimp</t>
  </si>
  <si>
    <t>PNU</t>
  </si>
  <si>
    <t>Southern brown shrimp</t>
  </si>
  <si>
    <t>EKU</t>
  </si>
  <si>
    <t>Witch prawn</t>
  </si>
  <si>
    <t>ELY</t>
  </si>
  <si>
    <t>Red-spot king prawn</t>
  </si>
  <si>
    <t>ESS</t>
  </si>
  <si>
    <t>False white prawn</t>
  </si>
  <si>
    <t>PEN</t>
  </si>
  <si>
    <t>Penaeus shrimps nei</t>
  </si>
  <si>
    <t>MPF</t>
  </si>
  <si>
    <t>Swimming shrimp</t>
  </si>
  <si>
    <t>RRJ</t>
  </si>
  <si>
    <t>Titi shrimp</t>
  </si>
  <si>
    <t>MPN</t>
  </si>
  <si>
    <t>Speckled shrimp</t>
  </si>
  <si>
    <t>MTJ</t>
  </si>
  <si>
    <t>Jinga shrimp</t>
  </si>
  <si>
    <t>MPB</t>
  </si>
  <si>
    <t>Yellow shrimp</t>
  </si>
  <si>
    <t>MPM</t>
  </si>
  <si>
    <t>Eastern school shrimp</t>
  </si>
  <si>
    <t>MNG</t>
  </si>
  <si>
    <t>Peregrine shrimp</t>
  </si>
  <si>
    <t>ENS</t>
  </si>
  <si>
    <t>Endeavour shrimp</t>
  </si>
  <si>
    <t>SHI</t>
  </si>
  <si>
    <t>Shiba shrimp</t>
  </si>
  <si>
    <t>MPD</t>
  </si>
  <si>
    <t>Kadal shrimp</t>
  </si>
  <si>
    <t>MPE</t>
  </si>
  <si>
    <t>Greasyback shrimp</t>
  </si>
  <si>
    <t>MEK</t>
  </si>
  <si>
    <t>Fire shrimp</t>
  </si>
  <si>
    <t>MBB</t>
  </si>
  <si>
    <t>Greentail shrimp</t>
  </si>
  <si>
    <t>MSQ</t>
  </si>
  <si>
    <t>Wood shrimp</t>
  </si>
  <si>
    <t>MTD</t>
  </si>
  <si>
    <t>Western school shrimp</t>
  </si>
  <si>
    <t>Demons prawn</t>
  </si>
  <si>
    <t>MQE</t>
  </si>
  <si>
    <t>York shrimp</t>
  </si>
  <si>
    <t>MTG</t>
  </si>
  <si>
    <t>Fine shrimp</t>
  </si>
  <si>
    <t>MJS</t>
  </si>
  <si>
    <t>Emerald shrimp</t>
  </si>
  <si>
    <t>MJE</t>
  </si>
  <si>
    <t>Middle shrimp</t>
  </si>
  <si>
    <t>MJK</t>
  </si>
  <si>
    <t>Ginger shrimp</t>
  </si>
  <si>
    <t>MJY</t>
  </si>
  <si>
    <t>Bird shrimp</t>
  </si>
  <si>
    <t>MMQ</t>
  </si>
  <si>
    <t>Moyebi shrimp</t>
  </si>
  <si>
    <t>MTQ</t>
  </si>
  <si>
    <t>Papua shrimp</t>
  </si>
  <si>
    <t>MQT</t>
  </si>
  <si>
    <t>Stork shrimp</t>
  </si>
  <si>
    <t>MAQ</t>
  </si>
  <si>
    <t>Spiny greasyback shrimp</t>
  </si>
  <si>
    <t>MSW</t>
  </si>
  <si>
    <t>Sulu shrimp</t>
  </si>
  <si>
    <t>MET</t>
  </si>
  <si>
    <t>Metapenaeus shrimps nei</t>
  </si>
  <si>
    <t>DPS</t>
  </si>
  <si>
    <t>Deep-water rose shrimp</t>
  </si>
  <si>
    <t>NRA</t>
  </si>
  <si>
    <t>Australian rose shrimp</t>
  </si>
  <si>
    <t>NRF</t>
  </si>
  <si>
    <t>Neptune rose shrimp</t>
  </si>
  <si>
    <t>NRI</t>
  </si>
  <si>
    <t>Explorer rose shrimp</t>
  </si>
  <si>
    <t>NRK</t>
  </si>
  <si>
    <t>Lancer rose shrimp</t>
  </si>
  <si>
    <t>NRG</t>
  </si>
  <si>
    <t>Flamingo shrimp</t>
  </si>
  <si>
    <t>NRR</t>
  </si>
  <si>
    <t>Domino shrimp</t>
  </si>
  <si>
    <t>NRP</t>
  </si>
  <si>
    <t>Rose shrimp</t>
  </si>
  <si>
    <t>NRY</t>
  </si>
  <si>
    <t>Parapenaeus shrimps nei</t>
  </si>
  <si>
    <t>NAY</t>
  </si>
  <si>
    <t>Kiddi shrimp</t>
  </si>
  <si>
    <t>GUS</t>
  </si>
  <si>
    <t>Guinea shrimp</t>
  </si>
  <si>
    <t>NAK</t>
  </si>
  <si>
    <t>Hawknose shrimp</t>
  </si>
  <si>
    <t>NRJ</t>
  </si>
  <si>
    <t>Arafura shrimp</t>
  </si>
  <si>
    <t>NPN</t>
  </si>
  <si>
    <t>Coral shrimp</t>
  </si>
  <si>
    <t>NPI</t>
  </si>
  <si>
    <t>Coromandel shrimp</t>
  </si>
  <si>
    <t>NAW</t>
  </si>
  <si>
    <t>Spear shrimp</t>
  </si>
  <si>
    <t>NAH</t>
  </si>
  <si>
    <t>Dog shrimp</t>
  </si>
  <si>
    <t>NAX</t>
  </si>
  <si>
    <t>Torpedo shrimp</t>
  </si>
  <si>
    <t>NIN</t>
  </si>
  <si>
    <t>Dwarf shrimp</t>
  </si>
  <si>
    <t>NPB</t>
  </si>
  <si>
    <t>Parole shrimp</t>
  </si>
  <si>
    <t>NAP</t>
  </si>
  <si>
    <t>Rainbow shrimp</t>
  </si>
  <si>
    <t>NIT</t>
  </si>
  <si>
    <t>Smoothshell shrimp</t>
  </si>
  <si>
    <t>NIU</t>
  </si>
  <si>
    <t>Uncta shrimp</t>
  </si>
  <si>
    <t>NIV</t>
  </si>
  <si>
    <t>Adonis shrimp</t>
  </si>
  <si>
    <t>NIG</t>
  </si>
  <si>
    <t>Thin shrimp</t>
  </si>
  <si>
    <t>NIB</t>
  </si>
  <si>
    <t>Bally shrimp</t>
  </si>
  <si>
    <t>NPP</t>
  </si>
  <si>
    <t>Parapenaeopsis shrimps nei</t>
  </si>
  <si>
    <t>BOB</t>
  </si>
  <si>
    <t>Atlantic seabob</t>
  </si>
  <si>
    <t>TIT</t>
  </si>
  <si>
    <t>Pacific seabob</t>
  </si>
  <si>
    <t>XFS</t>
  </si>
  <si>
    <t>Xiphopenaeus shrimps nei</t>
  </si>
  <si>
    <t>TYK</t>
  </si>
  <si>
    <t>Hardback shrimp</t>
  </si>
  <si>
    <t>TRV</t>
  </si>
  <si>
    <t>Southern rough shrimp</t>
  </si>
  <si>
    <t>TBY</t>
  </si>
  <si>
    <t>Carabali shrimp</t>
  </si>
  <si>
    <t>TKN</t>
  </si>
  <si>
    <t>Roughneck shrimp</t>
  </si>
  <si>
    <t>TFO</t>
  </si>
  <si>
    <t>Indio shrimp</t>
  </si>
  <si>
    <t>TFV</t>
  </si>
  <si>
    <t>Brown rough shrimp</t>
  </si>
  <si>
    <t>TFJ</t>
  </si>
  <si>
    <t>Pinto shrimp</t>
  </si>
  <si>
    <t>TCQ</t>
  </si>
  <si>
    <t>Northern rough shrimp</t>
  </si>
  <si>
    <t>TPQ</t>
  </si>
  <si>
    <t>Coarse shrimp</t>
  </si>
  <si>
    <t>TKJ</t>
  </si>
  <si>
    <t>Zebra shrimp</t>
  </si>
  <si>
    <t>TDZ</t>
  </si>
  <si>
    <t>Malayan rough shrimp</t>
  </si>
  <si>
    <t>TMY</t>
  </si>
  <si>
    <t>Yellow roughneck shrimp</t>
  </si>
  <si>
    <t>TLJ</t>
  </si>
  <si>
    <t>Longlegged rough shrimp</t>
  </si>
  <si>
    <t>TVZ</t>
  </si>
  <si>
    <t>Philippines rough shrimp</t>
  </si>
  <si>
    <t>TVU</t>
  </si>
  <si>
    <t>Smooth shrimp</t>
  </si>
  <si>
    <t>YEU</t>
  </si>
  <si>
    <t>Trachypenaeus shrimps nei</t>
  </si>
  <si>
    <t>PJE</t>
  </si>
  <si>
    <t>Needle shrimp</t>
  </si>
  <si>
    <t>NIS</t>
  </si>
  <si>
    <t>Megalops shrimp</t>
  </si>
  <si>
    <t>NIA</t>
  </si>
  <si>
    <t>Scythe shrimp</t>
  </si>
  <si>
    <t>NIE</t>
  </si>
  <si>
    <t>Four-spined needle shrimp</t>
  </si>
  <si>
    <t>MJV</t>
  </si>
  <si>
    <t>Tora velvet shrimp</t>
  </si>
  <si>
    <t>MMD</t>
  </si>
  <si>
    <t>Rice velvet shrimp</t>
  </si>
  <si>
    <t>MJB</t>
  </si>
  <si>
    <t>Whiskered velvet shrimp</t>
  </si>
  <si>
    <t>MJD</t>
  </si>
  <si>
    <t>Reef shrimp</t>
  </si>
  <si>
    <t>MJI</t>
  </si>
  <si>
    <t>Scout velvet shrimp</t>
  </si>
  <si>
    <t>MDJ</t>
  </si>
  <si>
    <t>Kishi velvet shrimp</t>
  </si>
  <si>
    <t>MJG</t>
  </si>
  <si>
    <t>Caribbean velvet shrimp</t>
  </si>
  <si>
    <t>MJJ</t>
  </si>
  <si>
    <t>Minstrel shrimp</t>
  </si>
  <si>
    <t>MEQ</t>
  </si>
  <si>
    <t>Humpback shrimp</t>
  </si>
  <si>
    <t>MLX</t>
  </si>
  <si>
    <t>Broad velvet shrimp</t>
  </si>
  <si>
    <t>NMJ</t>
  </si>
  <si>
    <t>Mogi velvet shrimp</t>
  </si>
  <si>
    <t>NMU</t>
  </si>
  <si>
    <t>Northern velvet shrimp</t>
  </si>
  <si>
    <t>NMN</t>
  </si>
  <si>
    <t>Southern velvet shrimp</t>
  </si>
  <si>
    <t>NMF</t>
  </si>
  <si>
    <t>Philip velvet shrimp</t>
  </si>
  <si>
    <t>NMQ</t>
  </si>
  <si>
    <t>Pink velvet shrimp</t>
  </si>
  <si>
    <t>NMY</t>
  </si>
  <si>
    <t>Fiddler shrimp</t>
  </si>
  <si>
    <t>MEX</t>
  </si>
  <si>
    <t>Tolo velvet shrimp</t>
  </si>
  <si>
    <t>MWL</t>
  </si>
  <si>
    <t>Velvet shrimp</t>
  </si>
  <si>
    <t>MQB</t>
  </si>
  <si>
    <t>Beebe's velvet shrimp</t>
  </si>
  <si>
    <t>MKO</t>
  </si>
  <si>
    <t>Insular velvet shrimp</t>
  </si>
  <si>
    <t>MMX</t>
  </si>
  <si>
    <t>Mining shrimp</t>
  </si>
  <si>
    <t>YEO</t>
  </si>
  <si>
    <t>Orange shrimp</t>
  </si>
  <si>
    <t>YET</t>
  </si>
  <si>
    <t>Periscope shrimp</t>
  </si>
  <si>
    <t>ASH</t>
  </si>
  <si>
    <t>Argentine stiletto shrimp</t>
  </si>
  <si>
    <t>PEZ</t>
  </si>
  <si>
    <t>Penaeid shrimps nei</t>
  </si>
  <si>
    <t>BOS</t>
  </si>
  <si>
    <t>Pacific seabobs</t>
  </si>
  <si>
    <t>SSH</t>
  </si>
  <si>
    <t>Scarlet shrimp</t>
  </si>
  <si>
    <t>ARS</t>
  </si>
  <si>
    <t>Giant red shrimp</t>
  </si>
  <si>
    <t>AHW</t>
  </si>
  <si>
    <t>Indian red shrimp</t>
  </si>
  <si>
    <t>ARA</t>
  </si>
  <si>
    <t>Blue and red shrimp</t>
  </si>
  <si>
    <t>ARV</t>
  </si>
  <si>
    <t>Striped red shrimp</t>
  </si>
  <si>
    <t>AJA</t>
  </si>
  <si>
    <t>Arabian red shrimp</t>
  </si>
  <si>
    <t>AJN</t>
  </si>
  <si>
    <t>Smooth red shrimp</t>
  </si>
  <si>
    <t>AVD</t>
  </si>
  <si>
    <t>Stout red shrimp</t>
  </si>
  <si>
    <t>ANJ</t>
  </si>
  <si>
    <t>Purplehead gamba prawn</t>
  </si>
  <si>
    <t>AXR</t>
  </si>
  <si>
    <t>Aristeus shrimps nei</t>
  </si>
  <si>
    <t>ARI</t>
  </si>
  <si>
    <t>Aristeid shrimps nei</t>
  </si>
  <si>
    <t>HLQ</t>
  </si>
  <si>
    <t>Green shrimp</t>
  </si>
  <si>
    <t>PYX</t>
  </si>
  <si>
    <t>Coonstripe shrimp</t>
  </si>
  <si>
    <t>PWY</t>
  </si>
  <si>
    <t>Spot shrimp</t>
  </si>
  <si>
    <t>PRA</t>
  </si>
  <si>
    <t>Northern prawn</t>
  </si>
  <si>
    <t>PJK</t>
  </si>
  <si>
    <t>Ocean shrimp</t>
  </si>
  <si>
    <t>AES</t>
  </si>
  <si>
    <t>Aesop shrimp</t>
  </si>
  <si>
    <t>DUD</t>
  </si>
  <si>
    <t>Dock shrimp</t>
  </si>
  <si>
    <t>DUJ</t>
  </si>
  <si>
    <t>Humpy shrimp</t>
  </si>
  <si>
    <t>DUK</t>
  </si>
  <si>
    <t>Hokkai shrimp</t>
  </si>
  <si>
    <t>DLN</t>
  </si>
  <si>
    <t>Botan shrimp</t>
  </si>
  <si>
    <t>DLS</t>
  </si>
  <si>
    <t>Deep-water bigeye shrimp</t>
  </si>
  <si>
    <t>PAN</t>
  </si>
  <si>
    <t>Pandalus shrimps nei</t>
  </si>
  <si>
    <t>HKV</t>
  </si>
  <si>
    <t>Dorodotes shrimp</t>
  </si>
  <si>
    <t>CHS</t>
  </si>
  <si>
    <t>Chilean nylon shrimp</t>
  </si>
  <si>
    <t>HKI</t>
  </si>
  <si>
    <t>Madagascar nylon shrimp</t>
  </si>
  <si>
    <t>HKF</t>
  </si>
  <si>
    <t>Armed nylon shrimp</t>
  </si>
  <si>
    <t>HKJ</t>
  </si>
  <si>
    <t>Humpback nylon shrimp</t>
  </si>
  <si>
    <t>HKT</t>
  </si>
  <si>
    <t>Smooth nylon shrimp</t>
  </si>
  <si>
    <t>HPQ</t>
  </si>
  <si>
    <t>Mino nylon shrimp</t>
  </si>
  <si>
    <t>HTQ</t>
  </si>
  <si>
    <t>Scarred nylon shrimp</t>
  </si>
  <si>
    <t>HUV</t>
  </si>
  <si>
    <t>Northern nylon shrimp</t>
  </si>
  <si>
    <t>HPW</t>
  </si>
  <si>
    <t>Indian nylon shrimp</t>
  </si>
  <si>
    <t>HKY</t>
  </si>
  <si>
    <t>Japanese nylon shrimp</t>
  </si>
  <si>
    <t>HQV</t>
  </si>
  <si>
    <t>Short-spined nylon shrimp</t>
  </si>
  <si>
    <t>HQF</t>
  </si>
  <si>
    <t>Three-spined nylon shrimp</t>
  </si>
  <si>
    <t>HQO</t>
  </si>
  <si>
    <t>Panama nylon shrimp</t>
  </si>
  <si>
    <t>HVQ</t>
  </si>
  <si>
    <t>HZK</t>
  </si>
  <si>
    <t>Nylon shrimps nei</t>
  </si>
  <si>
    <t>LKT</t>
  </si>
  <si>
    <t>Golden shrimp</t>
  </si>
  <si>
    <t>LKW</t>
  </si>
  <si>
    <t>Striped soldier shrimp</t>
  </si>
  <si>
    <t>LKC</t>
  </si>
  <si>
    <t>Lesser striped shrimp</t>
  </si>
  <si>
    <t>LKL</t>
  </si>
  <si>
    <t>Gondwana striped shrimp</t>
  </si>
  <si>
    <t>LKN</t>
  </si>
  <si>
    <t>Catalonian striped shrimp</t>
  </si>
  <si>
    <t>LKS</t>
  </si>
  <si>
    <t>Striped gladiator shrimp</t>
  </si>
  <si>
    <t>LKJ</t>
  </si>
  <si>
    <t>Italian deep-sea shrimp</t>
  </si>
  <si>
    <t>LKO</t>
  </si>
  <si>
    <t>Arrow shrimp</t>
  </si>
  <si>
    <t>EKW</t>
  </si>
  <si>
    <t>Guinea striped shrimp</t>
  </si>
  <si>
    <t>EKB</t>
  </si>
  <si>
    <t>Scarlet longbeak shrimp</t>
  </si>
  <si>
    <t>EKO</t>
  </si>
  <si>
    <t>Giant longbeak shrimp</t>
  </si>
  <si>
    <t>EKX</t>
  </si>
  <si>
    <t>Mexican longbeak shrimp</t>
  </si>
  <si>
    <t>EKT</t>
  </si>
  <si>
    <t>Colombian longbeak shrimp</t>
  </si>
  <si>
    <t>XKX</t>
  </si>
  <si>
    <t>Plesionika shrimps nei</t>
  </si>
  <si>
    <t>NDD</t>
  </si>
  <si>
    <t>Sidestripe shrimp</t>
  </si>
  <si>
    <t>NDJ</t>
  </si>
  <si>
    <t>Morotoge shrimp</t>
  </si>
  <si>
    <t>NDP</t>
  </si>
  <si>
    <t>Pandalopsis shrimps nei</t>
  </si>
  <si>
    <t>NTF</t>
  </si>
  <si>
    <t>Hinged shrimp</t>
  </si>
  <si>
    <t>DKB</t>
  </si>
  <si>
    <t>Whip shrimp</t>
  </si>
  <si>
    <t>PVJ</t>
  </si>
  <si>
    <t>Narwal shrimp</t>
  </si>
  <si>
    <t>NDS</t>
  </si>
  <si>
    <t>Oriental narwal shrimp</t>
  </si>
  <si>
    <t>PDZ</t>
  </si>
  <si>
    <t>Pandalid shrimps nei</t>
  </si>
  <si>
    <t>PSH</t>
  </si>
  <si>
    <t>Pacific shrimps nei</t>
  </si>
  <si>
    <t>EKR</t>
  </si>
  <si>
    <t>Tsivakihini paste shrimp</t>
  </si>
  <si>
    <t>EKN</t>
  </si>
  <si>
    <t>Jawla paste shrimp</t>
  </si>
  <si>
    <t>AKS</t>
  </si>
  <si>
    <t>Akiami paste shrimp</t>
  </si>
  <si>
    <t>EKE</t>
  </si>
  <si>
    <t>Southern mauxia shrimp</t>
  </si>
  <si>
    <t>EKC</t>
  </si>
  <si>
    <t>Aviu shrimp</t>
  </si>
  <si>
    <t>EKA</t>
  </si>
  <si>
    <t>Australian paste shrimp</t>
  </si>
  <si>
    <t>ESH</t>
  </si>
  <si>
    <t>Northern mauxia shrimp</t>
  </si>
  <si>
    <t>EKI</t>
  </si>
  <si>
    <t>Taiwan mauxia shrimp</t>
  </si>
  <si>
    <t>EKS</t>
  </si>
  <si>
    <t>Alamang shrimp</t>
  </si>
  <si>
    <t>ESV</t>
  </si>
  <si>
    <t>Jembret shrimp</t>
  </si>
  <si>
    <t>GTN</t>
  </si>
  <si>
    <t>Sakura shrimp</t>
  </si>
  <si>
    <t>SHS</t>
  </si>
  <si>
    <t>Sergestid shrimps nei</t>
  </si>
  <si>
    <t>MVE</t>
  </si>
  <si>
    <t>Crimson coral shrimp</t>
  </si>
  <si>
    <t>TPD</t>
  </si>
  <si>
    <t>Banded coral shrimp</t>
  </si>
  <si>
    <t>FYU</t>
  </si>
  <si>
    <t>Peaked shrimp</t>
  </si>
  <si>
    <t>FQQ</t>
  </si>
  <si>
    <t>FBX</t>
  </si>
  <si>
    <t>Subantarctic ruby prawn nei</t>
  </si>
  <si>
    <t>YMF</t>
  </si>
  <si>
    <t>Pacific ambereye</t>
  </si>
  <si>
    <t>NJP</t>
  </si>
  <si>
    <t>Japanese spinyridge</t>
  </si>
  <si>
    <t>YSJ</t>
  </si>
  <si>
    <t>Quayle spinytail</t>
  </si>
  <si>
    <t>QAX</t>
  </si>
  <si>
    <t>VWX</t>
  </si>
  <si>
    <t>NLH</t>
  </si>
  <si>
    <t>West African estuarine prawn</t>
  </si>
  <si>
    <t>NLC</t>
  </si>
  <si>
    <t>Whitebelly prawn</t>
  </si>
  <si>
    <t>NLN</t>
  </si>
  <si>
    <t>Spider prawn</t>
  </si>
  <si>
    <t>PVR</t>
  </si>
  <si>
    <t>Atlantic ditch shrimp</t>
  </si>
  <si>
    <t>PVV</t>
  </si>
  <si>
    <t>Marsh shrimp</t>
  </si>
  <si>
    <t>LKI</t>
  </si>
  <si>
    <t>Lagoon shrimp</t>
  </si>
  <si>
    <t>PAA</t>
  </si>
  <si>
    <t>Baltic prawn</t>
  </si>
  <si>
    <t>MOZ</t>
  </si>
  <si>
    <t>Mangrove prawn</t>
  </si>
  <si>
    <t>PNQ</t>
  </si>
  <si>
    <t>Rockpool prawn</t>
  </si>
  <si>
    <t>PVK</t>
  </si>
  <si>
    <t>Chinese ditch prawn</t>
  </si>
  <si>
    <t>PIQ</t>
  </si>
  <si>
    <t>Delta prawn</t>
  </si>
  <si>
    <t>PMZ</t>
  </si>
  <si>
    <t>Migrant prawn</t>
  </si>
  <si>
    <t>MMV</t>
  </si>
  <si>
    <t>Zaire prawn</t>
  </si>
  <si>
    <t>ONQ</t>
  </si>
  <si>
    <t>Caribbean bait prawn</t>
  </si>
  <si>
    <t>CPR</t>
  </si>
  <si>
    <t>Common prawn</t>
  </si>
  <si>
    <t>OOJ</t>
  </si>
  <si>
    <t>Gladiator prawn</t>
  </si>
  <si>
    <t>OUI</t>
  </si>
  <si>
    <t>Indian bait prawn</t>
  </si>
  <si>
    <t>OAP</t>
  </si>
  <si>
    <t>Potitinga prawn</t>
  </si>
  <si>
    <t>OSK</t>
  </si>
  <si>
    <t>Carpenter prawn</t>
  </si>
  <si>
    <t>OXH</t>
  </si>
  <si>
    <t>Posidonia prawn</t>
  </si>
  <si>
    <t>LHK</t>
  </si>
  <si>
    <t>Tropical river prawn</t>
  </si>
  <si>
    <t>LMW</t>
  </si>
  <si>
    <t>Barred grass shrimp</t>
  </si>
  <si>
    <t>LHY</t>
  </si>
  <si>
    <t>Hilton shrimp</t>
  </si>
  <si>
    <t>QPX</t>
  </si>
  <si>
    <t>Palaemon shrimps nei</t>
  </si>
  <si>
    <t>NCK</t>
  </si>
  <si>
    <t>PAL</t>
  </si>
  <si>
    <t>Palaemonid shrimps nei</t>
  </si>
  <si>
    <t>YMP</t>
  </si>
  <si>
    <t>Painted harlequin shrimp</t>
  </si>
  <si>
    <t>BIQ</t>
  </si>
  <si>
    <t>Tanner's deep-water shrimp</t>
  </si>
  <si>
    <t>BGQ</t>
  </si>
  <si>
    <t>Northern blunt-tail shrimp</t>
  </si>
  <si>
    <t>GFT</t>
  </si>
  <si>
    <t>Armoured shrimp</t>
  </si>
  <si>
    <t>GFS</t>
  </si>
  <si>
    <t>Spiny armoured shrimp</t>
  </si>
  <si>
    <t>GFI</t>
  </si>
  <si>
    <t>Panama armoured shrimp</t>
  </si>
  <si>
    <t>GFC</t>
  </si>
  <si>
    <t>Vicary armoured shrimp</t>
  </si>
  <si>
    <t>GOQ</t>
  </si>
  <si>
    <t>Goblin prawn</t>
  </si>
  <si>
    <t>IER</t>
  </si>
  <si>
    <t>GJL</t>
  </si>
  <si>
    <t>Kuro shrimp</t>
  </si>
  <si>
    <t>CGF</t>
  </si>
  <si>
    <t>Japanese sand shrimp</t>
  </si>
  <si>
    <t>GQA</t>
  </si>
  <si>
    <t>Alaska shrimp</t>
  </si>
  <si>
    <t>CSH</t>
  </si>
  <si>
    <t>Common shrimp</t>
  </si>
  <si>
    <t>GQC</t>
  </si>
  <si>
    <t>Gray shrimp</t>
  </si>
  <si>
    <t>GQF</t>
  </si>
  <si>
    <t>California shrimp</t>
  </si>
  <si>
    <t>GQN</t>
  </si>
  <si>
    <t>Blacktailed shrimp</t>
  </si>
  <si>
    <t>GQI</t>
  </si>
  <si>
    <t>Bay shrimp</t>
  </si>
  <si>
    <t>GQS</t>
  </si>
  <si>
    <t>Sand shrimp</t>
  </si>
  <si>
    <t>CNZ</t>
  </si>
  <si>
    <t>Crangon shrimps nei</t>
  </si>
  <si>
    <t>ONZ</t>
  </si>
  <si>
    <t>Hardshell shrimp</t>
  </si>
  <si>
    <t>PKQ</t>
  </si>
  <si>
    <t>Feather shrimp</t>
  </si>
  <si>
    <t>OFI</t>
  </si>
  <si>
    <t>Spiny shrimp</t>
  </si>
  <si>
    <t>EGL</t>
  </si>
  <si>
    <t>Bering shrimp</t>
  </si>
  <si>
    <t>SJX</t>
  </si>
  <si>
    <t>Four-spines nutshell shrimp</t>
  </si>
  <si>
    <t>CVL</t>
  </si>
  <si>
    <t>Sculptured shrimps nei</t>
  </si>
  <si>
    <t>GNZ</t>
  </si>
  <si>
    <t>Areolated horned shrimp</t>
  </si>
  <si>
    <t>MRX</t>
  </si>
  <si>
    <t>Nutshell shrimp</t>
  </si>
  <si>
    <t>NCM</t>
  </si>
  <si>
    <t>CRN</t>
  </si>
  <si>
    <t>Crangonid shrimps nei</t>
  </si>
  <si>
    <t>RSH</t>
  </si>
  <si>
    <t>Rock shrimp</t>
  </si>
  <si>
    <t>YIA</t>
  </si>
  <si>
    <t>Mediterranean rock shrimp</t>
  </si>
  <si>
    <t>YIC</t>
  </si>
  <si>
    <t>Ridgeback rock shrimp</t>
  </si>
  <si>
    <t>YID</t>
  </si>
  <si>
    <t>Lesser rock shrimp</t>
  </si>
  <si>
    <t>YIG</t>
  </si>
  <si>
    <t>Tufted rock shrimp</t>
  </si>
  <si>
    <t>YII</t>
  </si>
  <si>
    <t>Pacific rock shrimp</t>
  </si>
  <si>
    <t>YIL</t>
  </si>
  <si>
    <t>Knight rock shrimp</t>
  </si>
  <si>
    <t>YIS</t>
  </si>
  <si>
    <t>Eyespot rock shrimp</t>
  </si>
  <si>
    <t>YIT</t>
  </si>
  <si>
    <t>Kinglet rock shrimp</t>
  </si>
  <si>
    <t>YIB</t>
  </si>
  <si>
    <t>Burkenroad's rock shrimp</t>
  </si>
  <si>
    <t>YIF</t>
  </si>
  <si>
    <t>Coloured rock shrimp</t>
  </si>
  <si>
    <t>YIN</t>
  </si>
  <si>
    <t>Hardhusk rock shrimp</t>
  </si>
  <si>
    <t>YIO</t>
  </si>
  <si>
    <t>Keeled rock shrimp</t>
  </si>
  <si>
    <t>YIW</t>
  </si>
  <si>
    <t>Target shrimp</t>
  </si>
  <si>
    <t>YIM</t>
  </si>
  <si>
    <t>Martin's rock shrimp</t>
  </si>
  <si>
    <t>YIX</t>
  </si>
  <si>
    <t>Mixed rock shrimp</t>
  </si>
  <si>
    <t>YIP</t>
  </si>
  <si>
    <t>Peanut rock shrimp</t>
  </si>
  <si>
    <t>YIK</t>
  </si>
  <si>
    <t>Small peanut rock</t>
  </si>
  <si>
    <t>YIR</t>
  </si>
  <si>
    <t>Notched rock shrimp</t>
  </si>
  <si>
    <t>YIV</t>
  </si>
  <si>
    <t>Notched tidal rock shrimp</t>
  </si>
  <si>
    <t>HDS</t>
  </si>
  <si>
    <t>Trident shrimp</t>
  </si>
  <si>
    <t>MPZ</t>
  </si>
  <si>
    <t>Salmon shrimp</t>
  </si>
  <si>
    <t>YPJ</t>
  </si>
  <si>
    <t>Catherine shrimp</t>
  </si>
  <si>
    <t>LAA</t>
  </si>
  <si>
    <t>Argentine red shrimp</t>
  </si>
  <si>
    <t>RRS</t>
  </si>
  <si>
    <t>Royal red shrimp</t>
  </si>
  <si>
    <t>WPX</t>
  </si>
  <si>
    <t>Pleoticus shrimps nei</t>
  </si>
  <si>
    <t>HMQ</t>
  </si>
  <si>
    <t>Veiled shrimp</t>
  </si>
  <si>
    <t>HUD</t>
  </si>
  <si>
    <t>Doris veiled shrimp</t>
  </si>
  <si>
    <t>HZM</t>
  </si>
  <si>
    <t>Hymenopenaeus shrimps nei</t>
  </si>
  <si>
    <t>SOK</t>
  </si>
  <si>
    <t>Kolibri shrimp</t>
  </si>
  <si>
    <t>SKF</t>
  </si>
  <si>
    <t>African mud shrimp</t>
  </si>
  <si>
    <t>SKK</t>
  </si>
  <si>
    <t>Ridgeback shrimp</t>
  </si>
  <si>
    <t>SOJ</t>
  </si>
  <si>
    <t>Coastal mud shrimp</t>
  </si>
  <si>
    <t>SJO</t>
  </si>
  <si>
    <t>Flower shrimp</t>
  </si>
  <si>
    <t>SJK</t>
  </si>
  <si>
    <t>Guiana mud shrimp</t>
  </si>
  <si>
    <t>SXT</t>
  </si>
  <si>
    <t>Deep-sea mud shrimp</t>
  </si>
  <si>
    <t>SKO</t>
  </si>
  <si>
    <t>Chinese mud shrimp</t>
  </si>
  <si>
    <t>SKM</t>
  </si>
  <si>
    <t>Atlantic mud shrimp</t>
  </si>
  <si>
    <t>SKE</t>
  </si>
  <si>
    <t>Comb shrimp</t>
  </si>
  <si>
    <t>SMZ</t>
  </si>
  <si>
    <t>Blossom shrimp</t>
  </si>
  <si>
    <t>SQH</t>
  </si>
  <si>
    <t>Razor mud shrimp</t>
  </si>
  <si>
    <t>SAZ</t>
  </si>
  <si>
    <t>Deep-water mud shrimp</t>
  </si>
  <si>
    <t>SJR</t>
  </si>
  <si>
    <t>High ridge mud shrimp</t>
  </si>
  <si>
    <t>SKQ</t>
  </si>
  <si>
    <t>Australia mus shrimp</t>
  </si>
  <si>
    <t>SKW</t>
  </si>
  <si>
    <t>Malayan mud shrimp</t>
  </si>
  <si>
    <t>SJQ</t>
  </si>
  <si>
    <t>False comb shrimp</t>
  </si>
  <si>
    <t>ONJ</t>
  </si>
  <si>
    <t>OAJ</t>
  </si>
  <si>
    <t>Algoa shrimp</t>
  </si>
  <si>
    <t>SZK</t>
  </si>
  <si>
    <t>Solenocera shrimps nei</t>
  </si>
  <si>
    <t>KNS</t>
  </si>
  <si>
    <t>Knife shrimp</t>
  </si>
  <si>
    <t>JAQ</t>
  </si>
  <si>
    <t>Jack-knife shrimp</t>
  </si>
  <si>
    <t>HJD</t>
  </si>
  <si>
    <t>Chilean knife shrimp</t>
  </si>
  <si>
    <t>KNI</t>
  </si>
  <si>
    <t>Knife shrimps nei</t>
  </si>
  <si>
    <t>SOZ</t>
  </si>
  <si>
    <t>Solenocerid shrimps nei</t>
  </si>
  <si>
    <t>NCZ</t>
  </si>
  <si>
    <t>Spider shrimp</t>
  </si>
  <si>
    <t>NCF</t>
  </si>
  <si>
    <t>African spider shrimp</t>
  </si>
  <si>
    <t>NYX</t>
  </si>
  <si>
    <t>Spider prawns nei</t>
  </si>
  <si>
    <t>LKH</t>
  </si>
  <si>
    <t>Wellington shrimp</t>
  </si>
  <si>
    <t>WJX</t>
  </si>
  <si>
    <t>GFU</t>
  </si>
  <si>
    <t>Kangaroo shrimp</t>
  </si>
  <si>
    <t>LKG</t>
  </si>
  <si>
    <t>Lesser glass shrimp</t>
  </si>
  <si>
    <t>FAJ</t>
  </si>
  <si>
    <t>Japanese glass shrimp</t>
  </si>
  <si>
    <t>FAM</t>
  </si>
  <si>
    <t>Pink glass shrimp</t>
  </si>
  <si>
    <t>FAV</t>
  </si>
  <si>
    <t>White glass shrimp</t>
  </si>
  <si>
    <t>FAC</t>
  </si>
  <si>
    <t>Crimson pasiphaeid</t>
  </si>
  <si>
    <t>RYW</t>
  </si>
  <si>
    <t>Rabbitnose shrimp</t>
  </si>
  <si>
    <t>RCY</t>
  </si>
  <si>
    <t>Striped hinge beak shrimp</t>
  </si>
  <si>
    <t>MYQ</t>
  </si>
  <si>
    <t>Sabre prawn</t>
  </si>
  <si>
    <t>FEI</t>
  </si>
  <si>
    <t>Flathead snapping shrimp</t>
  </si>
  <si>
    <t>FEB</t>
  </si>
  <si>
    <t>Teppo snapping shrimp</t>
  </si>
  <si>
    <t>FED</t>
  </si>
  <si>
    <t>Forceps snapping shrimp</t>
  </si>
  <si>
    <t>FEU</t>
  </si>
  <si>
    <t>Nymph snapping shrimp</t>
  </si>
  <si>
    <t>FEL</t>
  </si>
  <si>
    <t>Red snapping shrimp</t>
  </si>
  <si>
    <t>FEG</t>
  </si>
  <si>
    <t>Daisy snapping shrimp</t>
  </si>
  <si>
    <t>FEE</t>
  </si>
  <si>
    <t>Bigclaw snapping shrimp</t>
  </si>
  <si>
    <t>FEH</t>
  </si>
  <si>
    <t>Armed snapping shrimp</t>
  </si>
  <si>
    <t>FEJ</t>
  </si>
  <si>
    <t>Japanese snapping shrimp</t>
  </si>
  <si>
    <t>FEP</t>
  </si>
  <si>
    <t>Bristle snapping shrimp</t>
  </si>
  <si>
    <t>FET</t>
  </si>
  <si>
    <t>Queensland snapping shrimp</t>
  </si>
  <si>
    <t>FES</t>
  </si>
  <si>
    <t>Coral snapping shrimp</t>
  </si>
  <si>
    <t>OGR</t>
  </si>
  <si>
    <t>Telescope shrimp</t>
  </si>
  <si>
    <t>UUL</t>
  </si>
  <si>
    <t>Yamato shrimp</t>
  </si>
  <si>
    <t>UUM</t>
  </si>
  <si>
    <t>Greenland shrimp</t>
  </si>
  <si>
    <t>UUI</t>
  </si>
  <si>
    <t>Iso shrimp</t>
  </si>
  <si>
    <t>UJP</t>
  </si>
  <si>
    <t>Doll eualid</t>
  </si>
  <si>
    <t>XHE</t>
  </si>
  <si>
    <t>Hunter shrimp</t>
  </si>
  <si>
    <t>XHH</t>
  </si>
  <si>
    <t>Companion shrimp</t>
  </si>
  <si>
    <t>XHO</t>
  </si>
  <si>
    <t>Cock shrimp</t>
  </si>
  <si>
    <t>HTB</t>
  </si>
  <si>
    <t>Shortspine shrimp</t>
  </si>
  <si>
    <t>HFU</t>
  </si>
  <si>
    <t>Toy shrimp</t>
  </si>
  <si>
    <t>HUG</t>
  </si>
  <si>
    <t>Flexed shrimp</t>
  </si>
  <si>
    <t>HSQ</t>
  </si>
  <si>
    <t>Tsuno shrimp</t>
  </si>
  <si>
    <t>LUQ</t>
  </si>
  <si>
    <t>Hoso shrimp</t>
  </si>
  <si>
    <t>LYX</t>
  </si>
  <si>
    <t>Medusa shrimp</t>
  </si>
  <si>
    <t>LSQ</t>
  </si>
  <si>
    <t>Platenose shrimp</t>
  </si>
  <si>
    <t>LTZ</t>
  </si>
  <si>
    <t>Flatnose shrimp</t>
  </si>
  <si>
    <t>YSK</t>
  </si>
  <si>
    <t>Lined shrimp</t>
  </si>
  <si>
    <t>YMS</t>
  </si>
  <si>
    <t>Monaco shrimp</t>
  </si>
  <si>
    <t>YMV</t>
  </si>
  <si>
    <t>Indian lined shrimp</t>
  </si>
  <si>
    <t>YSN</t>
  </si>
  <si>
    <t>Common cleaner shrimp</t>
  </si>
  <si>
    <t>YSD</t>
  </si>
  <si>
    <t>Cardinal shrimp</t>
  </si>
  <si>
    <t>IRI</t>
  </si>
  <si>
    <t>Friendly spine shrimp</t>
  </si>
  <si>
    <t>IRS</t>
  </si>
  <si>
    <t>Parrot shrimp</t>
  </si>
  <si>
    <t>RNQ</t>
  </si>
  <si>
    <t>Spotted marbled shrimp</t>
  </si>
  <si>
    <t>HVO</t>
  </si>
  <si>
    <t>Chameleon prawn</t>
  </si>
  <si>
    <t>RKU</t>
  </si>
  <si>
    <t>Processa shrimp</t>
  </si>
  <si>
    <t>RKD</t>
  </si>
  <si>
    <t>Nika shrimp</t>
  </si>
  <si>
    <t>RKJ</t>
  </si>
  <si>
    <t>Peruvian one-handed shrimp</t>
  </si>
  <si>
    <t>RXK</t>
  </si>
  <si>
    <t>Processa shrimps nei</t>
  </si>
  <si>
    <t>DCP</t>
  </si>
  <si>
    <t>Natantian decapods nei</t>
  </si>
  <si>
    <t>NMK</t>
  </si>
  <si>
    <t>NMM</t>
  </si>
  <si>
    <t>NMX</t>
  </si>
  <si>
    <t>NYP</t>
  </si>
  <si>
    <t>NYU</t>
  </si>
  <si>
    <t>KRI</t>
  </si>
  <si>
    <t>Antarctic krill</t>
  </si>
  <si>
    <t>KRC</t>
  </si>
  <si>
    <t>Ice krill</t>
  </si>
  <si>
    <t>KRF</t>
  </si>
  <si>
    <t>Pygmy krill</t>
  </si>
  <si>
    <t>KRT</t>
  </si>
  <si>
    <t>Spiny krill</t>
  </si>
  <si>
    <t>KRV</t>
  </si>
  <si>
    <t>Northern krill</t>
  </si>
  <si>
    <t>UFN</t>
  </si>
  <si>
    <t>UFP</t>
  </si>
  <si>
    <t>Isada krill</t>
  </si>
  <si>
    <t>UFL</t>
  </si>
  <si>
    <t>UFE</t>
  </si>
  <si>
    <t>UFD</t>
  </si>
  <si>
    <t>UFR</t>
  </si>
  <si>
    <t>UFI</t>
  </si>
  <si>
    <t>UFS</t>
  </si>
  <si>
    <t>UFM</t>
  </si>
  <si>
    <t>UFK</t>
  </si>
  <si>
    <t>UFG</t>
  </si>
  <si>
    <t>UFH</t>
  </si>
  <si>
    <t>KRX</t>
  </si>
  <si>
    <t>Antarctic krill nei</t>
  </si>
  <si>
    <t>KRM</t>
  </si>
  <si>
    <t>Bigeye krill</t>
  </si>
  <si>
    <t>YNI</t>
  </si>
  <si>
    <t>YEN</t>
  </si>
  <si>
    <t>YAV</t>
  </si>
  <si>
    <t>YAP</t>
  </si>
  <si>
    <t>YAN</t>
  </si>
  <si>
    <t>YAE</t>
  </si>
  <si>
    <t>YAI</t>
  </si>
  <si>
    <t>NKR</t>
  </si>
  <si>
    <t>Norwegian krill</t>
  </si>
  <si>
    <t>AMS</t>
  </si>
  <si>
    <t>Brine shrimp</t>
  </si>
  <si>
    <t>FRJ</t>
  </si>
  <si>
    <t>AJE</t>
  </si>
  <si>
    <t>AJU</t>
  </si>
  <si>
    <t>AJJ</t>
  </si>
  <si>
    <t>AJT</t>
  </si>
  <si>
    <t>AJM</t>
  </si>
  <si>
    <t>Brine shrimps nei</t>
  </si>
  <si>
    <t>AJI</t>
  </si>
  <si>
    <t>JCM</t>
  </si>
  <si>
    <t>JGC</t>
  </si>
  <si>
    <t>JGS</t>
  </si>
  <si>
    <t>JGT</t>
  </si>
  <si>
    <t>DZJ</t>
  </si>
  <si>
    <t>JKP</t>
  </si>
  <si>
    <t>JHR</t>
  </si>
  <si>
    <t>JHL</t>
  </si>
  <si>
    <t>JHN</t>
  </si>
  <si>
    <t>JHJ</t>
  </si>
  <si>
    <t>JHQ</t>
  </si>
  <si>
    <t>JCA</t>
  </si>
  <si>
    <t>JTL</t>
  </si>
  <si>
    <t>JHI</t>
  </si>
  <si>
    <t>IVH</t>
  </si>
  <si>
    <t>IVJ</t>
  </si>
  <si>
    <t>EXW</t>
  </si>
  <si>
    <t>DFW</t>
  </si>
  <si>
    <t>DGO</t>
  </si>
  <si>
    <t>JPP</t>
  </si>
  <si>
    <t>Copepods</t>
  </si>
  <si>
    <t>BIV</t>
  </si>
  <si>
    <t>Acorn barnacle</t>
  </si>
  <si>
    <t>SDK</t>
  </si>
  <si>
    <t>Scalpellidae barnacles nei</t>
  </si>
  <si>
    <t>ESF</t>
  </si>
  <si>
    <t>Goose barnacle</t>
  </si>
  <si>
    <t>LEQ</t>
  </si>
  <si>
    <t>GOO</t>
  </si>
  <si>
    <t>Goose barnacles nei</t>
  </si>
  <si>
    <t>LKD</t>
  </si>
  <si>
    <t>Lepadidae barnacles nei</t>
  </si>
  <si>
    <t>JGV</t>
  </si>
  <si>
    <t>MBZ</t>
  </si>
  <si>
    <t>Giant barnacle</t>
  </si>
  <si>
    <t>MBW</t>
  </si>
  <si>
    <t>BWY</t>
  </si>
  <si>
    <t>PCB</t>
  </si>
  <si>
    <t>Barnacle</t>
  </si>
  <si>
    <t>ZPE</t>
  </si>
  <si>
    <t>Pacific goose barnacle</t>
  </si>
  <si>
    <t>ZPP</t>
  </si>
  <si>
    <t>Leaf barnacle</t>
  </si>
  <si>
    <t>BXL</t>
  </si>
  <si>
    <t>TVN</t>
  </si>
  <si>
    <t>Tanaidaceans</t>
  </si>
  <si>
    <t>AJY</t>
  </si>
  <si>
    <t>Fish biter</t>
  </si>
  <si>
    <t>AJX</t>
  </si>
  <si>
    <t>Spiny serolid isopod</t>
  </si>
  <si>
    <t>RYQ</t>
  </si>
  <si>
    <t>AZD</t>
  </si>
  <si>
    <t>AZJ</t>
  </si>
  <si>
    <t>EHY</t>
  </si>
  <si>
    <t>ISH</t>
  </si>
  <si>
    <t>Isopods, pillbugs, sowbugs</t>
  </si>
  <si>
    <t>EQZ</t>
  </si>
  <si>
    <t>UAQ</t>
  </si>
  <si>
    <t>IWI</t>
  </si>
  <si>
    <t>QLT</t>
  </si>
  <si>
    <t>IWH</t>
  </si>
  <si>
    <t>WSE</t>
  </si>
  <si>
    <t>WKT</t>
  </si>
  <si>
    <t>IWJ</t>
  </si>
  <si>
    <t>IWG</t>
  </si>
  <si>
    <t>IVK</t>
  </si>
  <si>
    <t>IVI</t>
  </si>
  <si>
    <t>AQM</t>
  </si>
  <si>
    <t>Amphipods</t>
  </si>
  <si>
    <t>QLE</t>
  </si>
  <si>
    <t>Rough mantis shrimp</t>
  </si>
  <si>
    <t>MTS</t>
  </si>
  <si>
    <t>Spottail mantis squillid</t>
  </si>
  <si>
    <t>QLA</t>
  </si>
  <si>
    <t>Kicking mantis shrimp</t>
  </si>
  <si>
    <t>QLB</t>
  </si>
  <si>
    <t>Sorcerer mantis shrimp</t>
  </si>
  <si>
    <t>QLM</t>
  </si>
  <si>
    <t>Catalina mantis</t>
  </si>
  <si>
    <t>QLW</t>
  </si>
  <si>
    <t>Bigelow mantis shrimp</t>
  </si>
  <si>
    <t>QLP</t>
  </si>
  <si>
    <t>Panama mantis shrimp</t>
  </si>
  <si>
    <t>QLV</t>
  </si>
  <si>
    <t>Small mantis shrimp</t>
  </si>
  <si>
    <t>QLC</t>
  </si>
  <si>
    <t>Angolan mantis srimp</t>
  </si>
  <si>
    <t>OQO</t>
  </si>
  <si>
    <t>Japanese squillid mantis shrim</t>
  </si>
  <si>
    <t>OIR</t>
  </si>
  <si>
    <t>Spotted squillid mantis shrimp</t>
  </si>
  <si>
    <t>OII</t>
  </si>
  <si>
    <t>Mud mantis</t>
  </si>
  <si>
    <t>EQW</t>
  </si>
  <si>
    <t>Smooth squillid mantis shrimp</t>
  </si>
  <si>
    <t>OQM</t>
  </si>
  <si>
    <t>Red sea mantis shrimp</t>
  </si>
  <si>
    <t>MJN</t>
  </si>
  <si>
    <t>Smalleyed squillid mantis shri</t>
  </si>
  <si>
    <t>OQG</t>
  </si>
  <si>
    <t>Vietnamese squillid mantis shr</t>
  </si>
  <si>
    <t>OQQ</t>
  </si>
  <si>
    <t>Fivespined squillid mantis shr</t>
  </si>
  <si>
    <t>OQE</t>
  </si>
  <si>
    <t>Common squillid mantis shrimp</t>
  </si>
  <si>
    <t>OQS</t>
  </si>
  <si>
    <t>Variable squillid mantis shrim</t>
  </si>
  <si>
    <t>SQY</t>
  </si>
  <si>
    <t>Squillids nei</t>
  </si>
  <si>
    <t>ODY</t>
  </si>
  <si>
    <t>Reef odontoactylid mantis shri</t>
  </si>
  <si>
    <t>RIK</t>
  </si>
  <si>
    <t>Pastel odontodactylid mantis s</t>
  </si>
  <si>
    <t>LYQ</t>
  </si>
  <si>
    <t>Queen lizard mantis</t>
  </si>
  <si>
    <t>LQP</t>
  </si>
  <si>
    <t>Striped mantis</t>
  </si>
  <si>
    <t>LQH</t>
  </si>
  <si>
    <t>Lizard mantis</t>
  </si>
  <si>
    <t>LQS</t>
  </si>
  <si>
    <t>Smooth mantis shrimp</t>
  </si>
  <si>
    <t>LQM</t>
  </si>
  <si>
    <t>Common banded mantis shrimp</t>
  </si>
  <si>
    <t>HQH</t>
  </si>
  <si>
    <t>Robber harpiosquillid mantis s</t>
  </si>
  <si>
    <t>HQR</t>
  </si>
  <si>
    <t>Giant harpiosquillid mantis sh</t>
  </si>
  <si>
    <t>HQE</t>
  </si>
  <si>
    <t>Keeled witch mantis</t>
  </si>
  <si>
    <t>PQS</t>
  </si>
  <si>
    <t>Three spined mantis</t>
  </si>
  <si>
    <t>SVX</t>
  </si>
  <si>
    <t>Stomatopods nei</t>
  </si>
  <si>
    <t>CRU</t>
  </si>
  <si>
    <t>Marine crustaceans nei</t>
  </si>
  <si>
    <t>AZW</t>
  </si>
  <si>
    <t>AZY</t>
  </si>
  <si>
    <t>GFZ</t>
  </si>
  <si>
    <t>Chinese mystery snail</t>
  </si>
  <si>
    <t>MVS</t>
  </si>
  <si>
    <t>Washboard</t>
  </si>
  <si>
    <t>UBD</t>
  </si>
  <si>
    <t>Ohio pigtoe</t>
  </si>
  <si>
    <t>EPQ</t>
  </si>
  <si>
    <t>Dromedary pearlymussel</t>
  </si>
  <si>
    <t>MFY</t>
  </si>
  <si>
    <t>Eastern pearlshell</t>
  </si>
  <si>
    <t>MFC</t>
  </si>
  <si>
    <t>Western pearlshell</t>
  </si>
  <si>
    <t>VLI</t>
  </si>
  <si>
    <t>Rainbow mussel</t>
  </si>
  <si>
    <t>LFK</t>
  </si>
  <si>
    <t>Wavy-rayed lampmussel</t>
  </si>
  <si>
    <t>YGR</t>
  </si>
  <si>
    <t>Giant floater</t>
  </si>
  <si>
    <t>SWT</t>
  </si>
  <si>
    <t>Swan mussel</t>
  </si>
  <si>
    <t>HZC</t>
  </si>
  <si>
    <t>Triangle sail mussel</t>
  </si>
  <si>
    <t>ZSU</t>
  </si>
  <si>
    <t>Biwa pearl mussel</t>
  </si>
  <si>
    <t>WCP</t>
  </si>
  <si>
    <t>Cockscomb pearl mussel</t>
  </si>
  <si>
    <t>WSD</t>
  </si>
  <si>
    <t>Chinese pond mussel</t>
  </si>
  <si>
    <t>BVL</t>
  </si>
  <si>
    <t>Violet batissa</t>
  </si>
  <si>
    <t>YMA</t>
  </si>
  <si>
    <t>Equilateral marsh clam</t>
  </si>
  <si>
    <t>YMR</t>
  </si>
  <si>
    <t>Carolina marsh clam</t>
  </si>
  <si>
    <t>YME</t>
  </si>
  <si>
    <t>Common geloina</t>
  </si>
  <si>
    <t>YMX</t>
  </si>
  <si>
    <t>Broad geloina</t>
  </si>
  <si>
    <t>YMT</t>
  </si>
  <si>
    <t>Triangular mash clam</t>
  </si>
  <si>
    <t>YMI</t>
  </si>
  <si>
    <t>Inflated marsh clam</t>
  </si>
  <si>
    <t>YMK</t>
  </si>
  <si>
    <t>Slender marsh clam</t>
  </si>
  <si>
    <t>YMB</t>
  </si>
  <si>
    <t>Bengali geloina</t>
  </si>
  <si>
    <t>YGX</t>
  </si>
  <si>
    <t>VIY</t>
  </si>
  <si>
    <t>Common Indian marsh clam</t>
  </si>
  <si>
    <t>CMJ</t>
  </si>
  <si>
    <t>Japanese corbicula</t>
  </si>
  <si>
    <t>CMM</t>
  </si>
  <si>
    <t>Manila clam</t>
  </si>
  <si>
    <t>CMA</t>
  </si>
  <si>
    <t>Asian clam</t>
  </si>
  <si>
    <t>CLF</t>
  </si>
  <si>
    <t>Freshwater clams nei</t>
  </si>
  <si>
    <t>DRP</t>
  </si>
  <si>
    <t>Zebra mussel</t>
  </si>
  <si>
    <t>MOF</t>
  </si>
  <si>
    <t>Freshwater molluscs nei</t>
  </si>
  <si>
    <t>PEE</t>
  </si>
  <si>
    <t>Common periwinkle</t>
  </si>
  <si>
    <t>PER</t>
  </si>
  <si>
    <t>Periwinkles nei</t>
  </si>
  <si>
    <t>LRZ</t>
  </si>
  <si>
    <t>Rough periwinkle</t>
  </si>
  <si>
    <t>EKG</t>
  </si>
  <si>
    <t>Hailstorm prickly-winkle</t>
  </si>
  <si>
    <t>EKQ</t>
  </si>
  <si>
    <t>Coronate prickly-winkle</t>
  </si>
  <si>
    <t>EQP</t>
  </si>
  <si>
    <t>Pagoda prickly-winkle</t>
  </si>
  <si>
    <t>NDY</t>
  </si>
  <si>
    <t>Pyramidal prickly-winkle</t>
  </si>
  <si>
    <t>HXU</t>
  </si>
  <si>
    <t>Black murex</t>
  </si>
  <si>
    <t>HXX</t>
  </si>
  <si>
    <t>Radish murex</t>
  </si>
  <si>
    <t>HXJ</t>
  </si>
  <si>
    <t>Ambiguous murex</t>
  </si>
  <si>
    <t>HXK</t>
  </si>
  <si>
    <t>Prince murex</t>
  </si>
  <si>
    <t>HXH</t>
  </si>
  <si>
    <t>Endive murex</t>
  </si>
  <si>
    <t>HXR</t>
  </si>
  <si>
    <t>Angular murex</t>
  </si>
  <si>
    <t>HZX</t>
  </si>
  <si>
    <t>UXP</t>
  </si>
  <si>
    <t>Venus comb murex</t>
  </si>
  <si>
    <t>UXT</t>
  </si>
  <si>
    <t>Black-spined murex</t>
  </si>
  <si>
    <t>UXR</t>
  </si>
  <si>
    <t>Rarespined murex</t>
  </si>
  <si>
    <t>UXU</t>
  </si>
  <si>
    <t>Caltrop murex</t>
  </si>
  <si>
    <t>MXX</t>
  </si>
  <si>
    <t>Scalloped murex</t>
  </si>
  <si>
    <t>MUE</t>
  </si>
  <si>
    <t>Murex</t>
  </si>
  <si>
    <t>FTR</t>
  </si>
  <si>
    <t>Cabbage murex</t>
  </si>
  <si>
    <t>FTY</t>
  </si>
  <si>
    <t>Pink-mouthed murex</t>
  </si>
  <si>
    <t>FTG</t>
  </si>
  <si>
    <t>Regal murex</t>
  </si>
  <si>
    <t>FNT</t>
  </si>
  <si>
    <t>Banded murex</t>
  </si>
  <si>
    <t>FLM</t>
  </si>
  <si>
    <t>Margarita murex</t>
  </si>
  <si>
    <t>FLO</t>
  </si>
  <si>
    <t>Apple murex</t>
  </si>
  <si>
    <t>FNX</t>
  </si>
  <si>
    <t>Duplex murex</t>
  </si>
  <si>
    <t>CHQ</t>
  </si>
  <si>
    <t>Chocolate rockshell</t>
  </si>
  <si>
    <t>HQK</t>
  </si>
  <si>
    <t>Callao rock shell</t>
  </si>
  <si>
    <t>HQM</t>
  </si>
  <si>
    <t>Two-row rock shell</t>
  </si>
  <si>
    <t>HQJ</t>
  </si>
  <si>
    <t>Gourd rock shell</t>
  </si>
  <si>
    <t>HSV</t>
  </si>
  <si>
    <t>Aculeate rock shell</t>
  </si>
  <si>
    <t>HIW</t>
  </si>
  <si>
    <t>Alou rock shell</t>
  </si>
  <si>
    <t>HGZ</t>
  </si>
  <si>
    <t>Belligerent rock shell</t>
  </si>
  <si>
    <t>HBF</t>
  </si>
  <si>
    <t>Toad purpura</t>
  </si>
  <si>
    <t>HUZ</t>
  </si>
  <si>
    <t>Tuberose rock shell</t>
  </si>
  <si>
    <t>HSZ</t>
  </si>
  <si>
    <t>Deltoid rock shell</t>
  </si>
  <si>
    <t>ISO</t>
  </si>
  <si>
    <t>Crowned rock shell</t>
  </si>
  <si>
    <t>ISD</t>
  </si>
  <si>
    <t>Nodose rock shell</t>
  </si>
  <si>
    <t>IBX</t>
  </si>
  <si>
    <t>UPQ</t>
  </si>
  <si>
    <t>Wide-foot purpura</t>
  </si>
  <si>
    <t>UPX</t>
  </si>
  <si>
    <t>Rudolph's purpura</t>
  </si>
  <si>
    <t>UQP</t>
  </si>
  <si>
    <t>Persian purpura</t>
  </si>
  <si>
    <t>KFT</t>
  </si>
  <si>
    <t>Turreted drill</t>
  </si>
  <si>
    <t>YJT</t>
  </si>
  <si>
    <t>Shoot rock shell</t>
  </si>
  <si>
    <t>YJL</t>
  </si>
  <si>
    <t>Carinate rock shell</t>
  </si>
  <si>
    <t>UUR</t>
  </si>
  <si>
    <t>Bent-beak murex</t>
  </si>
  <si>
    <t>UUQ</t>
  </si>
  <si>
    <t>Snipe's bill murex</t>
  </si>
  <si>
    <t>UTH</t>
  </si>
  <si>
    <t>Goldmouth murex</t>
  </si>
  <si>
    <t>UTD</t>
  </si>
  <si>
    <t>Don Moore's murex</t>
  </si>
  <si>
    <t>UTS</t>
  </si>
  <si>
    <t>Messorius murex</t>
  </si>
  <si>
    <t>BOY</t>
  </si>
  <si>
    <t>Purple dye murex</t>
  </si>
  <si>
    <t>BOQ</t>
  </si>
  <si>
    <t>Horned murex</t>
  </si>
  <si>
    <t>OBX</t>
  </si>
  <si>
    <t>Hedge hog murex</t>
  </si>
  <si>
    <t>DRT</t>
  </si>
  <si>
    <t>Crested murex</t>
  </si>
  <si>
    <t>URK</t>
  </si>
  <si>
    <t>Blainville's murex</t>
  </si>
  <si>
    <t>KCE</t>
  </si>
  <si>
    <t>Adusta murex</t>
  </si>
  <si>
    <t>KCO</t>
  </si>
  <si>
    <t>Ramose murex</t>
  </si>
  <si>
    <t>KCK</t>
  </si>
  <si>
    <t>Firebrand murex</t>
  </si>
  <si>
    <t>KSB</t>
  </si>
  <si>
    <t>West Indian murex</t>
  </si>
  <si>
    <t>KEV</t>
  </si>
  <si>
    <t>Virginal murex</t>
  </si>
  <si>
    <t>NCX</t>
  </si>
  <si>
    <t>NSF</t>
  </si>
  <si>
    <t>Francolina jopas</t>
  </si>
  <si>
    <t>NSX</t>
  </si>
  <si>
    <t>Wreath jopas</t>
  </si>
  <si>
    <t>VXV</t>
  </si>
  <si>
    <t>Vexillate jopas</t>
  </si>
  <si>
    <t>RPW</t>
  </si>
  <si>
    <t>Veined rapa whelk</t>
  </si>
  <si>
    <t>RQR</t>
  </si>
  <si>
    <t>Turnish shaped rapa</t>
  </si>
  <si>
    <t>RPN</t>
  </si>
  <si>
    <t>Sea snails</t>
  </si>
  <si>
    <t>SNE</t>
  </si>
  <si>
    <t>False abalone</t>
  </si>
  <si>
    <t>AIW</t>
  </si>
  <si>
    <t>CZH</t>
  </si>
  <si>
    <t>JLX</t>
  </si>
  <si>
    <t>Murex shells nei</t>
  </si>
  <si>
    <t>HJV</t>
  </si>
  <si>
    <t>Pink abalone</t>
  </si>
  <si>
    <t>HAZ</t>
  </si>
  <si>
    <t>Black abalone</t>
  </si>
  <si>
    <t>HRW</t>
  </si>
  <si>
    <t>Southern green abalone</t>
  </si>
  <si>
    <t>ABF</t>
  </si>
  <si>
    <t>Red abalone</t>
  </si>
  <si>
    <t>HSW</t>
  </si>
  <si>
    <t>White abalone</t>
  </si>
  <si>
    <t>HTW</t>
  </si>
  <si>
    <t>Threaded abalone</t>
  </si>
  <si>
    <t>LIY</t>
  </si>
  <si>
    <t>Donkey's ear abalone</t>
  </si>
  <si>
    <t>ABJ</t>
  </si>
  <si>
    <t>Japanese abalone</t>
  </si>
  <si>
    <t>ABG</t>
  </si>
  <si>
    <t>Giant abalone</t>
  </si>
  <si>
    <t>LGX</t>
  </si>
  <si>
    <t>Glistening abalone</t>
  </si>
  <si>
    <t>ABP</t>
  </si>
  <si>
    <t>Perlemoen abalone</t>
  </si>
  <si>
    <t>LGW</t>
  </si>
  <si>
    <t>Oval abalone</t>
  </si>
  <si>
    <t>ABR</t>
  </si>
  <si>
    <t>Blacklip abalone</t>
  </si>
  <si>
    <t>HLT</t>
  </si>
  <si>
    <t>Tuberculate abalone</t>
  </si>
  <si>
    <t>ABM</t>
  </si>
  <si>
    <t>Small abalone</t>
  </si>
  <si>
    <t>LQQ</t>
  </si>
  <si>
    <t>Planate abalone</t>
  </si>
  <si>
    <t>LQW</t>
  </si>
  <si>
    <t>Variable abalone</t>
  </si>
  <si>
    <t>AIZ</t>
  </si>
  <si>
    <t>Pinto abalone</t>
  </si>
  <si>
    <t>AJF</t>
  </si>
  <si>
    <t>DZS</t>
  </si>
  <si>
    <t>Rainbow abalone</t>
  </si>
  <si>
    <t>UQK</t>
  </si>
  <si>
    <t>Greenlip abalone</t>
  </si>
  <si>
    <t>UQL</t>
  </si>
  <si>
    <t>Roe's abalone</t>
  </si>
  <si>
    <t>UQM</t>
  </si>
  <si>
    <t>UQN</t>
  </si>
  <si>
    <t>ABX</t>
  </si>
  <si>
    <t>Abalones nei</t>
  </si>
  <si>
    <t>GKE</t>
  </si>
  <si>
    <t>Snakeskin tegula</t>
  </si>
  <si>
    <t>GFX</t>
  </si>
  <si>
    <t>NQA</t>
  </si>
  <si>
    <t>Articulate monodont</t>
  </si>
  <si>
    <t>NQU</t>
  </si>
  <si>
    <t>Turbinate monodont</t>
  </si>
  <si>
    <t>NQM</t>
  </si>
  <si>
    <t>Mutable monodont</t>
  </si>
  <si>
    <t>MND</t>
  </si>
  <si>
    <t>Labio monodont</t>
  </si>
  <si>
    <t>MDX</t>
  </si>
  <si>
    <t>Top shell</t>
  </si>
  <si>
    <t>KLQ</t>
  </si>
  <si>
    <t>Shining top-shell</t>
  </si>
  <si>
    <t>KON</t>
  </si>
  <si>
    <t>Granular top-shell</t>
  </si>
  <si>
    <t>KOT</t>
  </si>
  <si>
    <t>Gualtieri's top-shell</t>
  </si>
  <si>
    <t>KOI</t>
  </si>
  <si>
    <t>Laugier's top-shell</t>
  </si>
  <si>
    <t>KOZ</t>
  </si>
  <si>
    <t>Painted top-shell</t>
  </si>
  <si>
    <t>KCJ</t>
  </si>
  <si>
    <t>Jussieu's chanculus</t>
  </si>
  <si>
    <t>GBQ</t>
  </si>
  <si>
    <t>Adanson's gibbula</t>
  </si>
  <si>
    <t>GBJ</t>
  </si>
  <si>
    <t>White gibbula</t>
  </si>
  <si>
    <t>GBX</t>
  </si>
  <si>
    <t>Red-brown gibbula</t>
  </si>
  <si>
    <t>GBW</t>
  </si>
  <si>
    <t>Divaricate gibbula</t>
  </si>
  <si>
    <t>GBY</t>
  </si>
  <si>
    <t>Chapel gibbula</t>
  </si>
  <si>
    <t>GIZ</t>
  </si>
  <si>
    <t>Magus gibbula</t>
  </si>
  <si>
    <t>GIH</t>
  </si>
  <si>
    <t>Philbert's gibbula</t>
  </si>
  <si>
    <t>GJR</t>
  </si>
  <si>
    <t>Concave gibbula</t>
  </si>
  <si>
    <t>GJI</t>
  </si>
  <si>
    <t>Richard's gibbula</t>
  </si>
  <si>
    <t>GJM</t>
  </si>
  <si>
    <t>Umbilicate medit. gibbula</t>
  </si>
  <si>
    <t>GJV</t>
  </si>
  <si>
    <t>Variegate gibbula</t>
  </si>
  <si>
    <t>TKW</t>
  </si>
  <si>
    <t>Cone-shaped top</t>
  </si>
  <si>
    <t>RQM</t>
  </si>
  <si>
    <t>Maculated top</t>
  </si>
  <si>
    <t>RQN</t>
  </si>
  <si>
    <t>Commercial top</t>
  </si>
  <si>
    <t>RQH</t>
  </si>
  <si>
    <t>Lined top</t>
  </si>
  <si>
    <t>JUX</t>
  </si>
  <si>
    <t>Exasperating jujubine</t>
  </si>
  <si>
    <t>EQY</t>
  </si>
  <si>
    <t>Pyramid top</t>
  </si>
  <si>
    <t>EQF</t>
  </si>
  <si>
    <t>Fenestrate top</t>
  </si>
  <si>
    <t>TKX</t>
  </si>
  <si>
    <t>Dentate top shell</t>
  </si>
  <si>
    <t>UMV</t>
  </si>
  <si>
    <t>Common button top</t>
  </si>
  <si>
    <t>UBT</t>
  </si>
  <si>
    <t>Costate top</t>
  </si>
  <si>
    <t>KUI</t>
  </si>
  <si>
    <t>West Indian top shell</t>
  </si>
  <si>
    <t>OAW</t>
  </si>
  <si>
    <t>JKU</t>
  </si>
  <si>
    <t>DOW</t>
  </si>
  <si>
    <t>QAT</t>
  </si>
  <si>
    <t>Rockpile turban</t>
  </si>
  <si>
    <t>QAU</t>
  </si>
  <si>
    <t>Wavy turban</t>
  </si>
  <si>
    <t>QAS</t>
  </si>
  <si>
    <t>Spirate turban</t>
  </si>
  <si>
    <t>UBF</t>
  </si>
  <si>
    <t>Pacific turban</t>
  </si>
  <si>
    <t>TOS</t>
  </si>
  <si>
    <t>Horned turban</t>
  </si>
  <si>
    <t>UBX</t>
  </si>
  <si>
    <t>Stone turban</t>
  </si>
  <si>
    <t>UBQ</t>
  </si>
  <si>
    <t>Squamate turban</t>
  </si>
  <si>
    <t>GIW</t>
  </si>
  <si>
    <t>Giant periwinkle</t>
  </si>
  <si>
    <t>UBR</t>
  </si>
  <si>
    <t>Silvermouth turban</t>
  </si>
  <si>
    <t>UBH</t>
  </si>
  <si>
    <t>Goldmouth turban</t>
  </si>
  <si>
    <t>UOA</t>
  </si>
  <si>
    <t>Green turban</t>
  </si>
  <si>
    <t>UBE</t>
  </si>
  <si>
    <t>Tapestry turban</t>
  </si>
  <si>
    <t>UOS</t>
  </si>
  <si>
    <t>Rough turban</t>
  </si>
  <si>
    <t>UOB</t>
  </si>
  <si>
    <t>Brown Pacific turban</t>
  </si>
  <si>
    <t>UOI</t>
  </si>
  <si>
    <t>Smooth moon turban</t>
  </si>
  <si>
    <t>UOO</t>
  </si>
  <si>
    <t>Coronate moon turban</t>
  </si>
  <si>
    <t>UOR</t>
  </si>
  <si>
    <t>Crass turban</t>
  </si>
  <si>
    <t>UBN</t>
  </si>
  <si>
    <t>Channelled turban</t>
  </si>
  <si>
    <t>UOT</t>
  </si>
  <si>
    <t>Chestnut turban</t>
  </si>
  <si>
    <t>UXS</t>
  </si>
  <si>
    <t>Turbans nei</t>
  </si>
  <si>
    <t>HOW</t>
  </si>
  <si>
    <t>Blood-stained turbo</t>
  </si>
  <si>
    <t>TMZ</t>
  </si>
  <si>
    <t>Spurred turban</t>
  </si>
  <si>
    <t>LQK</t>
  </si>
  <si>
    <t>Carved star-shell</t>
  </si>
  <si>
    <t>IPT</t>
  </si>
  <si>
    <t>Imbricated star-shell</t>
  </si>
  <si>
    <t>IPU</t>
  </si>
  <si>
    <t>Green star-shell</t>
  </si>
  <si>
    <t>AJR</t>
  </si>
  <si>
    <t>Rough turbo</t>
  </si>
  <si>
    <t>BQA</t>
  </si>
  <si>
    <t>Common spider conch</t>
  </si>
  <si>
    <t>BQN</t>
  </si>
  <si>
    <t>Giant spider conch</t>
  </si>
  <si>
    <t>BQH</t>
  </si>
  <si>
    <t>Chiragra spider conch</t>
  </si>
  <si>
    <t>BQW</t>
  </si>
  <si>
    <t>Orange spider conch</t>
  </si>
  <si>
    <t>BQI</t>
  </si>
  <si>
    <t>Milleped spider conch</t>
  </si>
  <si>
    <t>BQJ</t>
  </si>
  <si>
    <t>Scorpio spider conch</t>
  </si>
  <si>
    <t>BPX</t>
  </si>
  <si>
    <t>COO</t>
  </si>
  <si>
    <t>Queen conch</t>
  </si>
  <si>
    <t>TBG</t>
  </si>
  <si>
    <t>Giant Eastern Pacific conch</t>
  </si>
  <si>
    <t>TBI</t>
  </si>
  <si>
    <t>Eastern Pacific fighting conch</t>
  </si>
  <si>
    <t>TBV</t>
  </si>
  <si>
    <t>Cock's comb conch</t>
  </si>
  <si>
    <t>TBQ</t>
  </si>
  <si>
    <t>Granulated conch</t>
  </si>
  <si>
    <t>QSA</t>
  </si>
  <si>
    <t>Diana conch</t>
  </si>
  <si>
    <t>QSB</t>
  </si>
  <si>
    <t>Bubble conch</t>
  </si>
  <si>
    <t>QSN</t>
  </si>
  <si>
    <t>Dog conch</t>
  </si>
  <si>
    <t>QSG</t>
  </si>
  <si>
    <t>Gibbose conch</t>
  </si>
  <si>
    <t>QSL</t>
  </si>
  <si>
    <t>Plicate conch</t>
  </si>
  <si>
    <t>QSE</t>
  </si>
  <si>
    <t>Silver conch</t>
  </si>
  <si>
    <t>QSU</t>
  </si>
  <si>
    <t>Strawberry conch</t>
  </si>
  <si>
    <t>QSR</t>
  </si>
  <si>
    <t>Little pitcher conch</t>
  </si>
  <si>
    <t>QSD</t>
  </si>
  <si>
    <t>Samar conch</t>
  </si>
  <si>
    <t>QSP</t>
  </si>
  <si>
    <t>Swan conch</t>
  </si>
  <si>
    <t>QST</t>
  </si>
  <si>
    <t>Widest Pacific conch</t>
  </si>
  <si>
    <t>QSM</t>
  </si>
  <si>
    <t>Marginate conch</t>
  </si>
  <si>
    <t>QSI</t>
  </si>
  <si>
    <t>Mutable conch</t>
  </si>
  <si>
    <t>QSS</t>
  </si>
  <si>
    <t>Laciniate conch</t>
  </si>
  <si>
    <t>QSV</t>
  </si>
  <si>
    <t>Variable conch</t>
  </si>
  <si>
    <t>MBQ</t>
  </si>
  <si>
    <t>Milk conch</t>
  </si>
  <si>
    <t>UGA</t>
  </si>
  <si>
    <t>Roster-tail conch</t>
  </si>
  <si>
    <t>RXU</t>
  </si>
  <si>
    <t>Fighting conch</t>
  </si>
  <si>
    <t>RXR</t>
  </si>
  <si>
    <t>Hawk-wing conch</t>
  </si>
  <si>
    <t>RXL</t>
  </si>
  <si>
    <t>West African stromb</t>
  </si>
  <si>
    <t>SXJ</t>
  </si>
  <si>
    <t>Three-knobbed conch</t>
  </si>
  <si>
    <t>CON</t>
  </si>
  <si>
    <t>Stromboid conchs nei</t>
  </si>
  <si>
    <t>TBE</t>
  </si>
  <si>
    <t>Terebellum conch</t>
  </si>
  <si>
    <t>IBF</t>
  </si>
  <si>
    <t>Shinbone tibia</t>
  </si>
  <si>
    <t>JTX</t>
  </si>
  <si>
    <t>Conch shells nei</t>
  </si>
  <si>
    <t>WHE</t>
  </si>
  <si>
    <t>Whelk</t>
  </si>
  <si>
    <t>BCP</t>
  </si>
  <si>
    <t>Humphrey's buccinum</t>
  </si>
  <si>
    <t>BEX</t>
  </si>
  <si>
    <t>OOX</t>
  </si>
  <si>
    <t>Gates' goblet</t>
  </si>
  <si>
    <t>BQO</t>
  </si>
  <si>
    <t>Striated buccinum</t>
  </si>
  <si>
    <t>KAD</t>
  </si>
  <si>
    <t>D'Orbigny's buccinum</t>
  </si>
  <si>
    <t>KQU</t>
  </si>
  <si>
    <t>Waved goblet</t>
  </si>
  <si>
    <t>PIZ</t>
  </si>
  <si>
    <t>Striate pisania</t>
  </si>
  <si>
    <t>YJA</t>
  </si>
  <si>
    <t>Maculated ivory whelk</t>
  </si>
  <si>
    <t>YJU</t>
  </si>
  <si>
    <t>Mud ivory whelk</t>
  </si>
  <si>
    <t>YJS</t>
  </si>
  <si>
    <t>Spiral babylon</t>
  </si>
  <si>
    <t>YJX</t>
  </si>
  <si>
    <t>NBT</t>
  </si>
  <si>
    <t>Antarctic whelk</t>
  </si>
  <si>
    <t>FOL</t>
  </si>
  <si>
    <t>Antarctic trophon</t>
  </si>
  <si>
    <t>FPX</t>
  </si>
  <si>
    <t>WUW</t>
  </si>
  <si>
    <t>WUX</t>
  </si>
  <si>
    <t>DMW</t>
  </si>
  <si>
    <t>KWH</t>
  </si>
  <si>
    <t>DMX</t>
  </si>
  <si>
    <t>AJV</t>
  </si>
  <si>
    <t>MGZ</t>
  </si>
  <si>
    <t>Pacific melongena</t>
  </si>
  <si>
    <t>NGK</t>
  </si>
  <si>
    <t>West Indian crown conch</t>
  </si>
  <si>
    <t>NFX</t>
  </si>
  <si>
    <t>UGC</t>
  </si>
  <si>
    <t>Spiral melongena</t>
  </si>
  <si>
    <t>UGK</t>
  </si>
  <si>
    <t>Colossal melongena</t>
  </si>
  <si>
    <t>UGT</t>
  </si>
  <si>
    <t>Ternate melongena</t>
  </si>
  <si>
    <t>UGO</t>
  </si>
  <si>
    <t>Giant hairy melongena</t>
  </si>
  <si>
    <t>UGX</t>
  </si>
  <si>
    <t>WJT</t>
  </si>
  <si>
    <t>Knobbed whelk</t>
  </si>
  <si>
    <t>WKO</t>
  </si>
  <si>
    <t>Lightning whelk</t>
  </si>
  <si>
    <t>WHX</t>
  </si>
  <si>
    <t>Whelks</t>
  </si>
  <si>
    <t>VLM</t>
  </si>
  <si>
    <t>Nutmeg melongena</t>
  </si>
  <si>
    <t>WKQ</t>
  </si>
  <si>
    <t>Channeled whelk</t>
  </si>
  <si>
    <t>UNN</t>
  </si>
  <si>
    <t>Dwarf frog shell</t>
  </si>
  <si>
    <t>UFO</t>
  </si>
  <si>
    <t>Purse frog shell</t>
  </si>
  <si>
    <t>UON</t>
  </si>
  <si>
    <t>Common frog shell</t>
  </si>
  <si>
    <t>UUN</t>
  </si>
  <si>
    <t>Warty frog shell</t>
  </si>
  <si>
    <t>UUB</t>
  </si>
  <si>
    <t>Giant frog shell</t>
  </si>
  <si>
    <t>UUE</t>
  </si>
  <si>
    <t>Reddish frog shell</t>
  </si>
  <si>
    <t>VAX</t>
  </si>
  <si>
    <t>Frog shell nei</t>
  </si>
  <si>
    <t>FUQ</t>
  </si>
  <si>
    <t>Pacific Scotch bonnet</t>
  </si>
  <si>
    <t>FMS</t>
  </si>
  <si>
    <t>Saburon helmet</t>
  </si>
  <si>
    <t>FAD</t>
  </si>
  <si>
    <t>Banded bonnet</t>
  </si>
  <si>
    <t>FAR</t>
  </si>
  <si>
    <t>Checkerboard bonnet</t>
  </si>
  <si>
    <t>FAU</t>
  </si>
  <si>
    <t>Grey bonnet</t>
  </si>
  <si>
    <t>FAX</t>
  </si>
  <si>
    <t>KDE</t>
  </si>
  <si>
    <t>Spiny bonnet</t>
  </si>
  <si>
    <t>KDH</t>
  </si>
  <si>
    <t>Rugose bonnet</t>
  </si>
  <si>
    <t>KSC</t>
  </si>
  <si>
    <t>Horned helmet</t>
  </si>
  <si>
    <t>KSF</t>
  </si>
  <si>
    <t>Flame helmet</t>
  </si>
  <si>
    <t>KSD</t>
  </si>
  <si>
    <t>Emperor helmet</t>
  </si>
  <si>
    <t>KST</t>
  </si>
  <si>
    <t>King helmet</t>
  </si>
  <si>
    <t>KSS</t>
  </si>
  <si>
    <t>Tessellate helmet</t>
  </si>
  <si>
    <t>KSX</t>
  </si>
  <si>
    <t>YRR</t>
  </si>
  <si>
    <t>Bullmouth helmet</t>
  </si>
  <si>
    <t>FMG</t>
  </si>
  <si>
    <t>Scotch bonnet</t>
  </si>
  <si>
    <t>XIX</t>
  </si>
  <si>
    <t>Helmets shells nei</t>
  </si>
  <si>
    <t>TBJ</t>
  </si>
  <si>
    <t>Slender strombina</t>
  </si>
  <si>
    <t>YEC</t>
  </si>
  <si>
    <t>Dotted dove shell</t>
  </si>
  <si>
    <t>KDU</t>
  </si>
  <si>
    <t>Spiny slipper shell</t>
  </si>
  <si>
    <t>KDX</t>
  </si>
  <si>
    <t>Excavated slipper shell</t>
  </si>
  <si>
    <t>KDY</t>
  </si>
  <si>
    <t>Onyx slipper shell</t>
  </si>
  <si>
    <t>KPB</t>
  </si>
  <si>
    <t>Slipper-limpet crepidule</t>
  </si>
  <si>
    <t>KPI</t>
  </si>
  <si>
    <t>Nail-shaped crepidule</t>
  </si>
  <si>
    <t>KPE</t>
  </si>
  <si>
    <t>Goree slipper shell</t>
  </si>
  <si>
    <t>KDF</t>
  </si>
  <si>
    <t>American slipper-limpet</t>
  </si>
  <si>
    <t>KWX</t>
  </si>
  <si>
    <t>KRS</t>
  </si>
  <si>
    <t>Brown cup-and-saucer</t>
  </si>
  <si>
    <t>KXX</t>
  </si>
  <si>
    <t>KPJ</t>
  </si>
  <si>
    <t>Chinese cup-and-saucer</t>
  </si>
  <si>
    <t>FSD</t>
  </si>
  <si>
    <t>Du Petit's spindle</t>
  </si>
  <si>
    <t>FSO</t>
  </si>
  <si>
    <t>Beaked fusus</t>
  </si>
  <si>
    <t>FSY</t>
  </si>
  <si>
    <t>Syracusan fusus</t>
  </si>
  <si>
    <t>FUK</t>
  </si>
  <si>
    <t>Distaff spindle</t>
  </si>
  <si>
    <t>FUN</t>
  </si>
  <si>
    <t>Nicobar spindle</t>
  </si>
  <si>
    <t>FUL</t>
  </si>
  <si>
    <t>Philippi's spindle</t>
  </si>
  <si>
    <t>UPK</t>
  </si>
  <si>
    <t>Prince horse conch</t>
  </si>
  <si>
    <t>UQS</t>
  </si>
  <si>
    <t>Salmon horse conch</t>
  </si>
  <si>
    <t>UOZ</t>
  </si>
  <si>
    <t>Trapezium horse conch</t>
  </si>
  <si>
    <t>UVX</t>
  </si>
  <si>
    <t>Horse conches nei</t>
  </si>
  <si>
    <t>FKL</t>
  </si>
  <si>
    <t>Wooden fasciolaria</t>
  </si>
  <si>
    <t>FST</t>
  </si>
  <si>
    <t>True tulip</t>
  </si>
  <si>
    <t>FKX</t>
  </si>
  <si>
    <t>GQG</t>
  </si>
  <si>
    <t>Precious stone shell</t>
  </si>
  <si>
    <t>IUO</t>
  </si>
  <si>
    <t>Many-angled spindle</t>
  </si>
  <si>
    <t>JSI</t>
  </si>
  <si>
    <t>Brown-lined latirus</t>
  </si>
  <si>
    <t>LZN</t>
  </si>
  <si>
    <t>Chestnut latirus</t>
  </si>
  <si>
    <t>GHN</t>
  </si>
  <si>
    <t>Great keyhole limpet</t>
  </si>
  <si>
    <t>FSE</t>
  </si>
  <si>
    <t>Green Panama keyhole limpet</t>
  </si>
  <si>
    <t>FSB</t>
  </si>
  <si>
    <t>Barbados keyhole limpet</t>
  </si>
  <si>
    <t>FSM</t>
  </si>
  <si>
    <t>Rayed keyhole limpet</t>
  </si>
  <si>
    <t>FSU</t>
  </si>
  <si>
    <t>Cloudy keyhole limpet</t>
  </si>
  <si>
    <t>FSK</t>
  </si>
  <si>
    <t>Compressed keyhole limpet</t>
  </si>
  <si>
    <t>FSX</t>
  </si>
  <si>
    <t>TBB</t>
  </si>
  <si>
    <t>Stromboli keyhole limpet</t>
  </si>
  <si>
    <t>DDL</t>
  </si>
  <si>
    <t>Lister's keyhole limpet</t>
  </si>
  <si>
    <t>DFX</t>
  </si>
  <si>
    <t>LQJ</t>
  </si>
  <si>
    <t>Giant owl limpet</t>
  </si>
  <si>
    <t>LQT</t>
  </si>
  <si>
    <t>File limpet</t>
  </si>
  <si>
    <t>KJX</t>
  </si>
  <si>
    <t>LDX</t>
  </si>
  <si>
    <t>Pacific sugar limpet</t>
  </si>
  <si>
    <t>LDZ</t>
  </si>
  <si>
    <t>Striate limpet</t>
  </si>
  <si>
    <t>JYW</t>
  </si>
  <si>
    <t>JYX</t>
  </si>
  <si>
    <t>NJB</t>
  </si>
  <si>
    <t>Broderip's moon snail</t>
  </si>
  <si>
    <t>NJC</t>
  </si>
  <si>
    <t>Chemnitz's moon snail</t>
  </si>
  <si>
    <t>NTZ</t>
  </si>
  <si>
    <t>Beautifully-banded moon snail</t>
  </si>
  <si>
    <t>NJS</t>
  </si>
  <si>
    <t>Starry moon snail</t>
  </si>
  <si>
    <t>NJT</t>
  </si>
  <si>
    <t>Tiger moon snail</t>
  </si>
  <si>
    <t>NJV</t>
  </si>
  <si>
    <t>Calf moon snail</t>
  </si>
  <si>
    <t>NJU</t>
  </si>
  <si>
    <t>Gualteri's moon snail</t>
  </si>
  <si>
    <t>NJL</t>
  </si>
  <si>
    <t>Lined moon snail</t>
  </si>
  <si>
    <t>NKA</t>
  </si>
  <si>
    <t>Adanson's moon snail</t>
  </si>
  <si>
    <t>NKO</t>
  </si>
  <si>
    <t>Collar moon snail</t>
  </si>
  <si>
    <t>NKM</t>
  </si>
  <si>
    <t>Flamed moon snail</t>
  </si>
  <si>
    <t>NKK</t>
  </si>
  <si>
    <t>Morocco moon snail</t>
  </si>
  <si>
    <t>NKT</t>
  </si>
  <si>
    <t>Turton's moon snail</t>
  </si>
  <si>
    <t>NDX</t>
  </si>
  <si>
    <t>NKH</t>
  </si>
  <si>
    <t>Hebrew moon-shell</t>
  </si>
  <si>
    <t>NKS</t>
  </si>
  <si>
    <t>Thousand-spotted moon-shell</t>
  </si>
  <si>
    <t>NKD</t>
  </si>
  <si>
    <t>Dillwyn's moon-shell</t>
  </si>
  <si>
    <t>NKV</t>
  </si>
  <si>
    <t>Ribboned moon-shell</t>
  </si>
  <si>
    <t>NVJ</t>
  </si>
  <si>
    <t>Josephine's moon-shell</t>
  </si>
  <si>
    <t>NVA</t>
  </si>
  <si>
    <t>Eggwhite moon snail</t>
  </si>
  <si>
    <t>NVE</t>
  </si>
  <si>
    <t>Elephant's-foot moon snail</t>
  </si>
  <si>
    <t>UNQ</t>
  </si>
  <si>
    <t>Chained moon-shell</t>
  </si>
  <si>
    <t>UTF</t>
  </si>
  <si>
    <t>Brown moon-shell</t>
  </si>
  <si>
    <t>UTG</t>
  </si>
  <si>
    <t>Guillemin's moon-shell</t>
  </si>
  <si>
    <t>UTP</t>
  </si>
  <si>
    <t>Pretty moon-shell</t>
  </si>
  <si>
    <t>YDI</t>
  </si>
  <si>
    <t>Entangled moon-shell</t>
  </si>
  <si>
    <t>TCX</t>
  </si>
  <si>
    <t>Flamed moon-shell</t>
  </si>
  <si>
    <t>OKY</t>
  </si>
  <si>
    <t>Bladder moon snail</t>
  </si>
  <si>
    <t>OKM</t>
  </si>
  <si>
    <t>Pear-shaped moon snail</t>
  </si>
  <si>
    <t>OKU</t>
  </si>
  <si>
    <t>Blackmouth moon snail</t>
  </si>
  <si>
    <t>OLZ</t>
  </si>
  <si>
    <t>Seba's moon snail</t>
  </si>
  <si>
    <t>UMU</t>
  </si>
  <si>
    <t>Concave baby's ear</t>
  </si>
  <si>
    <t>UIX</t>
  </si>
  <si>
    <t>OVF</t>
  </si>
  <si>
    <t>Tent olive</t>
  </si>
  <si>
    <t>OVI</t>
  </si>
  <si>
    <t>Redmouth olive</t>
  </si>
  <si>
    <t>OVN</t>
  </si>
  <si>
    <t>Amethyst olive</t>
  </si>
  <si>
    <t>OVC</t>
  </si>
  <si>
    <t>Purplemouth olive</t>
  </si>
  <si>
    <t>OVV</t>
  </si>
  <si>
    <t>Common olive</t>
  </si>
  <si>
    <t>OVR</t>
  </si>
  <si>
    <t>Blood olive</t>
  </si>
  <si>
    <t>OVT</t>
  </si>
  <si>
    <t>Tricolor olive</t>
  </si>
  <si>
    <t>OVU</t>
  </si>
  <si>
    <t>Black olive</t>
  </si>
  <si>
    <t>OVL</t>
  </si>
  <si>
    <t>Netted olice</t>
  </si>
  <si>
    <t>OVS</t>
  </si>
  <si>
    <t>Lettered olive</t>
  </si>
  <si>
    <t>OVG</t>
  </si>
  <si>
    <t>Tiger olive</t>
  </si>
  <si>
    <t>OXX</t>
  </si>
  <si>
    <t>PXQ</t>
  </si>
  <si>
    <t>Giant Mexican limpet</t>
  </si>
  <si>
    <t>LQC</t>
  </si>
  <si>
    <t>Rayed mediterranean limpet</t>
  </si>
  <si>
    <t>LQF</t>
  </si>
  <si>
    <t>Ferreous limpet</t>
  </si>
  <si>
    <t>LQN</t>
  </si>
  <si>
    <t>Black limpet</t>
  </si>
  <si>
    <t>LQR</t>
  </si>
  <si>
    <t>Rustic limpet</t>
  </si>
  <si>
    <t>LQY</t>
  </si>
  <si>
    <t>Rough limpet</t>
  </si>
  <si>
    <t>PQX</t>
  </si>
  <si>
    <t>Star-shaped limpet</t>
  </si>
  <si>
    <t>QPM</t>
  </si>
  <si>
    <t>Cinnabar limpet</t>
  </si>
  <si>
    <t>QTV</t>
  </si>
  <si>
    <t>Limpet</t>
  </si>
  <si>
    <t>WPT</t>
  </si>
  <si>
    <t>QTE</t>
  </si>
  <si>
    <t>QTI</t>
  </si>
  <si>
    <t>Mournful limpet</t>
  </si>
  <si>
    <t>LPZ</t>
  </si>
  <si>
    <t>Limpets nei</t>
  </si>
  <si>
    <t>HNY</t>
  </si>
  <si>
    <t>Velvet helcion</t>
  </si>
  <si>
    <t>KNO</t>
  </si>
  <si>
    <t>Rayed limpet</t>
  </si>
  <si>
    <t>KNT</t>
  </si>
  <si>
    <t>Turtle limpet</t>
  </si>
  <si>
    <t>NCI</t>
  </si>
  <si>
    <t>Antarctic limpet</t>
  </si>
  <si>
    <t>NCJ</t>
  </si>
  <si>
    <t>Depressed limpet</t>
  </si>
  <si>
    <t>NKG</t>
  </si>
  <si>
    <t>Kerguelen limpet</t>
  </si>
  <si>
    <t>CZD</t>
  </si>
  <si>
    <t>DSD</t>
  </si>
  <si>
    <t>Decussate distorsio</t>
  </si>
  <si>
    <t>DSN</t>
  </si>
  <si>
    <t>Common distorsio</t>
  </si>
  <si>
    <t>DSR</t>
  </si>
  <si>
    <t>Reticulate distorsio</t>
  </si>
  <si>
    <t>RCQ</t>
  </si>
  <si>
    <t>Humboldt's potamid</t>
  </si>
  <si>
    <t>KHO</t>
  </si>
  <si>
    <t>Obtuse horn shell</t>
  </si>
  <si>
    <t>KHC</t>
  </si>
  <si>
    <t>Girdled horn shell</t>
  </si>
  <si>
    <t>KHQ</t>
  </si>
  <si>
    <t>Quadrate horn shell</t>
  </si>
  <si>
    <t>KED</t>
  </si>
  <si>
    <t>Cut-off swamp cerith</t>
  </si>
  <si>
    <t>TXE</t>
  </si>
  <si>
    <t>Telescope snail</t>
  </si>
  <si>
    <t>TBP</t>
  </si>
  <si>
    <t>Mud creeper</t>
  </si>
  <si>
    <t>TBX</t>
  </si>
  <si>
    <t>Sulcate swamp cerith</t>
  </si>
  <si>
    <t>FNG</t>
  </si>
  <si>
    <t>Giant false limpet</t>
  </si>
  <si>
    <t>FNJ</t>
  </si>
  <si>
    <t>Javanese false limpet</t>
  </si>
  <si>
    <t>FNL</t>
  </si>
  <si>
    <t>Fringed false limpet</t>
  </si>
  <si>
    <t>FNS</t>
  </si>
  <si>
    <t>Sirius false limpet</t>
  </si>
  <si>
    <t>MGH</t>
  </si>
  <si>
    <t>Pacific cask shell</t>
  </si>
  <si>
    <t>MEZ</t>
  </si>
  <si>
    <t>Grinning tun</t>
  </si>
  <si>
    <t>MZX</t>
  </si>
  <si>
    <t>TOQ</t>
  </si>
  <si>
    <t>Helmet ton</t>
  </si>
  <si>
    <t>TAV</t>
  </si>
  <si>
    <t>Costate tun</t>
  </si>
  <si>
    <t>TPX</t>
  </si>
  <si>
    <t>Pacific partridge tun</t>
  </si>
  <si>
    <t>OSZ</t>
  </si>
  <si>
    <t>Banded tun</t>
  </si>
  <si>
    <t>OAC</t>
  </si>
  <si>
    <t>Channeled tun</t>
  </si>
  <si>
    <t>TOY</t>
  </si>
  <si>
    <t>Spotted tun</t>
  </si>
  <si>
    <t>QTO</t>
  </si>
  <si>
    <t>Oily tun</t>
  </si>
  <si>
    <t>QTT</t>
  </si>
  <si>
    <t>Mosaic tun</t>
  </si>
  <si>
    <t>VSK</t>
  </si>
  <si>
    <t>Gauntlet vase</t>
  </si>
  <si>
    <t>VSE</t>
  </si>
  <si>
    <t>Ceram vase</t>
  </si>
  <si>
    <t>VST</t>
  </si>
  <si>
    <t>Top vase</t>
  </si>
  <si>
    <t>VSP</t>
  </si>
  <si>
    <t>Spiny vase</t>
  </si>
  <si>
    <t>VSU</t>
  </si>
  <si>
    <t>Caribbean vase</t>
  </si>
  <si>
    <t>YXA</t>
  </si>
  <si>
    <t>Australian trumpet</t>
  </si>
  <si>
    <t>UBY</t>
  </si>
  <si>
    <t>Indian chank</t>
  </si>
  <si>
    <t>UAX</t>
  </si>
  <si>
    <t>BZW</t>
  </si>
  <si>
    <t>KFU</t>
  </si>
  <si>
    <t>Tuberculate kneefastia</t>
  </si>
  <si>
    <t>YSY</t>
  </si>
  <si>
    <t>Noble giant turrid</t>
  </si>
  <si>
    <t>YSX</t>
  </si>
  <si>
    <t>White keeled turrid</t>
  </si>
  <si>
    <t>URJ</t>
  </si>
  <si>
    <t>Lybian turrid</t>
  </si>
  <si>
    <t>LFJ</t>
  </si>
  <si>
    <t>Indian turrid</t>
  </si>
  <si>
    <t>UCJ</t>
  </si>
  <si>
    <t>Javanese turrid</t>
  </si>
  <si>
    <t>UIY</t>
  </si>
  <si>
    <t>Babylonia turrid</t>
  </si>
  <si>
    <t>OHQ</t>
  </si>
  <si>
    <t>Common pelican-foot</t>
  </si>
  <si>
    <t>OHX</t>
  </si>
  <si>
    <t>Serre's pelican-foot</t>
  </si>
  <si>
    <t>KPR</t>
  </si>
  <si>
    <t>Hungarian cap-shell</t>
  </si>
  <si>
    <t>KTQ</t>
  </si>
  <si>
    <t>Spicate cerithe</t>
  </si>
  <si>
    <t>KHR</t>
  </si>
  <si>
    <t>Mediterranean cerithe</t>
  </si>
  <si>
    <t>KHV</t>
  </si>
  <si>
    <t>Common cerithe</t>
  </si>
  <si>
    <t>KEC</t>
  </si>
  <si>
    <t>Coral cerith</t>
  </si>
  <si>
    <t>KEE</t>
  </si>
  <si>
    <t>Spinose cerith</t>
  </si>
  <si>
    <t>KEN</t>
  </si>
  <si>
    <t>Giant knobbed cerith</t>
  </si>
  <si>
    <t>KYY</t>
  </si>
  <si>
    <t>Necklace cerith</t>
  </si>
  <si>
    <t>RVF</t>
  </si>
  <si>
    <t>Banded vertagus</t>
  </si>
  <si>
    <t>RVV</t>
  </si>
  <si>
    <t>Common vergatus</t>
  </si>
  <si>
    <t>RVA</t>
  </si>
  <si>
    <t>Rough vergatus</t>
  </si>
  <si>
    <t>RVS</t>
  </si>
  <si>
    <t>Obelisk vergatus</t>
  </si>
  <si>
    <t>PVC</t>
  </si>
  <si>
    <t>Aluco vergatus</t>
  </si>
  <si>
    <t>KFK</t>
  </si>
  <si>
    <t>Lamellose coral-shell</t>
  </si>
  <si>
    <t>KFB</t>
  </si>
  <si>
    <t>Short coral-shell</t>
  </si>
  <si>
    <t>KFM</t>
  </si>
  <si>
    <t>Meyendorff's coral shell</t>
  </si>
  <si>
    <t>LXA</t>
  </si>
  <si>
    <t>Babel's latiaxis</t>
  </si>
  <si>
    <t>AGJ</t>
  </si>
  <si>
    <t>Oil-vessel triton</t>
  </si>
  <si>
    <t>AZG</t>
  </si>
  <si>
    <t>KRJ</t>
  </si>
  <si>
    <t>Knobbed triton</t>
  </si>
  <si>
    <t>KRN</t>
  </si>
  <si>
    <t>Variegated triton</t>
  </si>
  <si>
    <t>KVX</t>
  </si>
  <si>
    <t>KMO</t>
  </si>
  <si>
    <t>Corrugated triton</t>
  </si>
  <si>
    <t>KMU</t>
  </si>
  <si>
    <t>Cuticle-clad triton</t>
  </si>
  <si>
    <t>KMR</t>
  </si>
  <si>
    <t>Neapolitan triton</t>
  </si>
  <si>
    <t>YMM</t>
  </si>
  <si>
    <t>Shortneck triton</t>
  </si>
  <si>
    <t>YMN</t>
  </si>
  <si>
    <t>Nicobar hairy triton</t>
  </si>
  <si>
    <t>YMJ</t>
  </si>
  <si>
    <t>Aquatile hairy triton</t>
  </si>
  <si>
    <t>YUI</t>
  </si>
  <si>
    <t>Intermediate hairy triton</t>
  </si>
  <si>
    <t>YUL</t>
  </si>
  <si>
    <t>Black-spotted triton</t>
  </si>
  <si>
    <t>YUJ</t>
  </si>
  <si>
    <t>Common hairy triton</t>
  </si>
  <si>
    <t>YUY</t>
  </si>
  <si>
    <t>Pear triton</t>
  </si>
  <si>
    <t>YJF</t>
  </si>
  <si>
    <t>Angular triton</t>
  </si>
  <si>
    <t>YYW</t>
  </si>
  <si>
    <t>YYX</t>
  </si>
  <si>
    <t>FEW</t>
  </si>
  <si>
    <t>Oregon triton</t>
  </si>
  <si>
    <t>FMB</t>
  </si>
  <si>
    <t>FEX</t>
  </si>
  <si>
    <t>MJQ</t>
  </si>
  <si>
    <t>Horny miter</t>
  </si>
  <si>
    <t>IRN</t>
  </si>
  <si>
    <t>Brown miter</t>
  </si>
  <si>
    <t>IRZ</t>
  </si>
  <si>
    <t>Zoned miter</t>
  </si>
  <si>
    <t>IRR</t>
  </si>
  <si>
    <t>Adusta miter</t>
  </si>
  <si>
    <t>IRM</t>
  </si>
  <si>
    <t>Episcopal miter</t>
  </si>
  <si>
    <t>IRK</t>
  </si>
  <si>
    <t>Pontifical miter</t>
  </si>
  <si>
    <t>UIN</t>
  </si>
  <si>
    <t>Ebony miter</t>
  </si>
  <si>
    <t>VGX</t>
  </si>
  <si>
    <t>Mitres nei</t>
  </si>
  <si>
    <t>IIR</t>
  </si>
  <si>
    <t>Netted nassa</t>
  </si>
  <si>
    <t>III</t>
  </si>
  <si>
    <t>Thickened nassa</t>
  </si>
  <si>
    <t>IIL</t>
  </si>
  <si>
    <t>Filed nassa</t>
  </si>
  <si>
    <t>NSQ</t>
  </si>
  <si>
    <t>Changeable nassa</t>
  </si>
  <si>
    <t>NKN</t>
  </si>
  <si>
    <t>Horned nassa</t>
  </si>
  <si>
    <t>NKC</t>
  </si>
  <si>
    <t>Cuvier's nassa</t>
  </si>
  <si>
    <t>NAZ</t>
  </si>
  <si>
    <t>Gibbous nassa</t>
  </si>
  <si>
    <t>NJA</t>
  </si>
  <si>
    <t>Cake nassa</t>
  </si>
  <si>
    <t>NJO</t>
  </si>
  <si>
    <t>Coronate nassa</t>
  </si>
  <si>
    <t>NJR</t>
  </si>
  <si>
    <t>Burned nassa</t>
  </si>
  <si>
    <t>NJD</t>
  </si>
  <si>
    <t>Channeled nassa</t>
  </si>
  <si>
    <t>NJN</t>
  </si>
  <si>
    <t>Glans nassa</t>
  </si>
  <si>
    <t>NBX</t>
  </si>
  <si>
    <t>YCJ</t>
  </si>
  <si>
    <t>Cyclope nassa</t>
  </si>
  <si>
    <t>ULJ</t>
  </si>
  <si>
    <t>Miran bullia</t>
  </si>
  <si>
    <t>UNX</t>
  </si>
  <si>
    <t>UTO</t>
  </si>
  <si>
    <t>Horny auger</t>
  </si>
  <si>
    <t>ULR</t>
  </si>
  <si>
    <t>Monterosato's auger</t>
  </si>
  <si>
    <t>URO</t>
  </si>
  <si>
    <t>Muddy auger</t>
  </si>
  <si>
    <t>UIR</t>
  </si>
  <si>
    <t>Screw turret</t>
  </si>
  <si>
    <t>UID</t>
  </si>
  <si>
    <t>Duplicate turret</t>
  </si>
  <si>
    <t>NQB</t>
  </si>
  <si>
    <t>Oxpalate nerite</t>
  </si>
  <si>
    <t>NQC</t>
  </si>
  <si>
    <t>Chameleon nerite</t>
  </si>
  <si>
    <t>NQP</t>
  </si>
  <si>
    <t>Plicate nerite</t>
  </si>
  <si>
    <t>NQO</t>
  </si>
  <si>
    <t>Polished nerite</t>
  </si>
  <si>
    <t>NQK</t>
  </si>
  <si>
    <t>Costate nerite</t>
  </si>
  <si>
    <t>NQI</t>
  </si>
  <si>
    <t>Pitchy nerite</t>
  </si>
  <si>
    <t>NQL</t>
  </si>
  <si>
    <t>Flatspired nerite</t>
  </si>
  <si>
    <t>NQQ</t>
  </si>
  <si>
    <t>Scaly nerite</t>
  </si>
  <si>
    <t>NJE</t>
  </si>
  <si>
    <t>Bleeding tooth</t>
  </si>
  <si>
    <t>NQS</t>
  </si>
  <si>
    <t>Senegal nerite</t>
  </si>
  <si>
    <t>NIX</t>
  </si>
  <si>
    <t>NQJ</t>
  </si>
  <si>
    <t>Turreted nerite</t>
  </si>
  <si>
    <t>DDX</t>
  </si>
  <si>
    <t>Great worm shell</t>
  </si>
  <si>
    <t>UBL</t>
  </si>
  <si>
    <t>Snake-like worm shell</t>
  </si>
  <si>
    <t>UOE</t>
  </si>
  <si>
    <t>Jellyfish worm shell</t>
  </si>
  <si>
    <t>QIM</t>
  </si>
  <si>
    <t>Operculate worm snail</t>
  </si>
  <si>
    <t>XFO</t>
  </si>
  <si>
    <t>Sunburst carrier shell</t>
  </si>
  <si>
    <t>YEA</t>
  </si>
  <si>
    <t>Arabian cowrie</t>
  </si>
  <si>
    <t>YEM</t>
  </si>
  <si>
    <t>Map cowrie</t>
  </si>
  <si>
    <t>YEJ</t>
  </si>
  <si>
    <t>Humpback cowrie</t>
  </si>
  <si>
    <t>YRT</t>
  </si>
  <si>
    <t>Mole cowrie</t>
  </si>
  <si>
    <t>YRQ</t>
  </si>
  <si>
    <t>Tiger cowrie</t>
  </si>
  <si>
    <t>YRV</t>
  </si>
  <si>
    <t>Pacific deer cowrie</t>
  </si>
  <si>
    <t>YRL</t>
  </si>
  <si>
    <t>Gold ring cowrie</t>
  </si>
  <si>
    <t>YPG</t>
  </si>
  <si>
    <t>Eyed cowie</t>
  </si>
  <si>
    <t>YQB</t>
  </si>
  <si>
    <t>Boutet's cowrie</t>
  </si>
  <si>
    <t>YQC</t>
  </si>
  <si>
    <t>Serpent's head cowrie</t>
  </si>
  <si>
    <t>YQA</t>
  </si>
  <si>
    <t>Carnelian cowrie</t>
  </si>
  <si>
    <t>YQU</t>
  </si>
  <si>
    <t>Dragon cowrie</t>
  </si>
  <si>
    <t>YQD</t>
  </si>
  <si>
    <t>Depressed cowrie</t>
  </si>
  <si>
    <t>YQE</t>
  </si>
  <si>
    <t>Eglantine cowrie</t>
  </si>
  <si>
    <t>YQR</t>
  </si>
  <si>
    <t>Eroded cowrie</t>
  </si>
  <si>
    <t>YQS</t>
  </si>
  <si>
    <t>Isabelle cowrie</t>
  </si>
  <si>
    <t>YQL</t>
  </si>
  <si>
    <t>Monster cowrie</t>
  </si>
  <si>
    <t>YQY</t>
  </si>
  <si>
    <t>Lynx cowrie</t>
  </si>
  <si>
    <t>YQM</t>
  </si>
  <si>
    <t>Reticulated cowrie</t>
  </si>
  <si>
    <t>YQO</t>
  </si>
  <si>
    <t>Money cowrie</t>
  </si>
  <si>
    <t>YQV</t>
  </si>
  <si>
    <t>Walled cowrie</t>
  </si>
  <si>
    <t>YQX</t>
  </si>
  <si>
    <t>Onyx cowrie</t>
  </si>
  <si>
    <t>YQH</t>
  </si>
  <si>
    <t>Schilders' cowrie</t>
  </si>
  <si>
    <t>YPZ</t>
  </si>
  <si>
    <t>Jester cowrie</t>
  </si>
  <si>
    <t>YQN</t>
  </si>
  <si>
    <t>Tummy cowrie</t>
  </si>
  <si>
    <t>YPH</t>
  </si>
  <si>
    <t>Histrio cowrie</t>
  </si>
  <si>
    <t>YVG</t>
  </si>
  <si>
    <t>Tortoise cowrie</t>
  </si>
  <si>
    <t>ZAX</t>
  </si>
  <si>
    <t>Cowries nei</t>
  </si>
  <si>
    <t>OVO</t>
  </si>
  <si>
    <t>Common egg cowrie</t>
  </si>
  <si>
    <t>VVV</t>
  </si>
  <si>
    <t>Shuttlecock volva</t>
  </si>
  <si>
    <t>FIG</t>
  </si>
  <si>
    <t>Graceful fig shell</t>
  </si>
  <si>
    <t>FIU</t>
  </si>
  <si>
    <t>Underlined fig shell</t>
  </si>
  <si>
    <t>KOC</t>
  </si>
  <si>
    <t>Maculated dwarf triton</t>
  </si>
  <si>
    <t>YBV</t>
  </si>
  <si>
    <t>Bat volute</t>
  </si>
  <si>
    <t>EOQ</t>
  </si>
  <si>
    <t>Diadem volute</t>
  </si>
  <si>
    <t>EOX</t>
  </si>
  <si>
    <t>Indian volute</t>
  </si>
  <si>
    <t>VLU</t>
  </si>
  <si>
    <t>Common music volute</t>
  </si>
  <si>
    <t>VLV</t>
  </si>
  <si>
    <t>Green music volute</t>
  </si>
  <si>
    <t>YBC</t>
  </si>
  <si>
    <t>Pig's snout volute</t>
  </si>
  <si>
    <t>YBM</t>
  </si>
  <si>
    <t>Marmorate volute</t>
  </si>
  <si>
    <t>YBG</t>
  </si>
  <si>
    <t>Elephant's snout volute</t>
  </si>
  <si>
    <t>YBP</t>
  </si>
  <si>
    <t>Neptune's volute</t>
  </si>
  <si>
    <t>YBO</t>
  </si>
  <si>
    <t>Olla volute</t>
  </si>
  <si>
    <t>CXY</t>
  </si>
  <si>
    <t>Volutes nei</t>
  </si>
  <si>
    <t>HVC</t>
  </si>
  <si>
    <t>Charcot's volute</t>
  </si>
  <si>
    <t>VCP</t>
  </si>
  <si>
    <t>Challenger volute</t>
  </si>
  <si>
    <t>GVO</t>
  </si>
  <si>
    <t>Golden volute</t>
  </si>
  <si>
    <t>ZDF</t>
  </si>
  <si>
    <t>Angulate volute</t>
  </si>
  <si>
    <t>WTW</t>
  </si>
  <si>
    <t>WTX</t>
  </si>
  <si>
    <t>DVW</t>
  </si>
  <si>
    <t>DVX</t>
  </si>
  <si>
    <t>AJO</t>
  </si>
  <si>
    <t>Volute</t>
  </si>
  <si>
    <t>HRQ</t>
  </si>
  <si>
    <t>Articulate harp</t>
  </si>
  <si>
    <t>HRX</t>
  </si>
  <si>
    <t>True harp</t>
  </si>
  <si>
    <t>HBM</t>
  </si>
  <si>
    <t>Major harp</t>
  </si>
  <si>
    <t>JJX</t>
  </si>
  <si>
    <t>Harp shells nei</t>
  </si>
  <si>
    <t>VXR</t>
  </si>
  <si>
    <t>Rugose iter</t>
  </si>
  <si>
    <t>VXU</t>
  </si>
  <si>
    <t>Little-fox miter</t>
  </si>
  <si>
    <t>KNL</t>
  </si>
  <si>
    <t>Lettered cone</t>
  </si>
  <si>
    <t>KNQ</t>
  </si>
  <si>
    <t>Oak cone</t>
  </si>
  <si>
    <t>KNE</t>
  </si>
  <si>
    <t>Suratan cone</t>
  </si>
  <si>
    <t>KNB</t>
  </si>
  <si>
    <t>Beech cone</t>
  </si>
  <si>
    <t>KOK</t>
  </si>
  <si>
    <t>Crowned cone</t>
  </si>
  <si>
    <t>KNV</t>
  </si>
  <si>
    <t>Yellow Pacific cone</t>
  </si>
  <si>
    <t>KNG</t>
  </si>
  <si>
    <t>General cone</t>
  </si>
  <si>
    <t>KOE</t>
  </si>
  <si>
    <t>Leopard cone</t>
  </si>
  <si>
    <t>KOV</t>
  </si>
  <si>
    <t>Livid cone</t>
  </si>
  <si>
    <t>KOO</t>
  </si>
  <si>
    <t>Marble cone</t>
  </si>
  <si>
    <t>KOA</t>
  </si>
  <si>
    <t>Rayed cone</t>
  </si>
  <si>
    <t>KOQ</t>
  </si>
  <si>
    <t>Tesselate cone</t>
  </si>
  <si>
    <t>KUX</t>
  </si>
  <si>
    <t>Textile cone</t>
  </si>
  <si>
    <t>KUM</t>
  </si>
  <si>
    <t>Mouse cone</t>
  </si>
  <si>
    <t>KUJ</t>
  </si>
  <si>
    <t>Royal cone</t>
  </si>
  <si>
    <t>XUX</t>
  </si>
  <si>
    <t>Cone shells nei</t>
  </si>
  <si>
    <t>BQK</t>
  </si>
  <si>
    <t>Marlinspike</t>
  </si>
  <si>
    <t>BQE</t>
  </si>
  <si>
    <t>Fly spotted auger</t>
  </si>
  <si>
    <t>BQQ</t>
  </si>
  <si>
    <t>Subulate auger</t>
  </si>
  <si>
    <t>ULH</t>
  </si>
  <si>
    <t>Sandbeach auger</t>
  </si>
  <si>
    <t>JVX</t>
  </si>
  <si>
    <t>Auger shells nei</t>
  </si>
  <si>
    <t>KKX</t>
  </si>
  <si>
    <t>Giant sundial</t>
  </si>
  <si>
    <t>KKR</t>
  </si>
  <si>
    <t>Clear sundial</t>
  </si>
  <si>
    <t>DBU</t>
  </si>
  <si>
    <t>Shoulderblade sea cat</t>
  </si>
  <si>
    <t>EBD</t>
  </si>
  <si>
    <t>Judas ear cassidula</t>
  </si>
  <si>
    <t>EBM</t>
  </si>
  <si>
    <t>Midas ear cassidula</t>
  </si>
  <si>
    <t>YHS</t>
  </si>
  <si>
    <t>Common pythia</t>
  </si>
  <si>
    <t>QPB</t>
  </si>
  <si>
    <t>Subantarctic struthiolaria</t>
  </si>
  <si>
    <t>UDW</t>
  </si>
  <si>
    <t>UDX</t>
  </si>
  <si>
    <t>DAW</t>
  </si>
  <si>
    <t>Round slippersnail</t>
  </si>
  <si>
    <t>DAX</t>
  </si>
  <si>
    <t>DAL</t>
  </si>
  <si>
    <t>KSH</t>
  </si>
  <si>
    <t>JQG</t>
  </si>
  <si>
    <t>Korean mud snail</t>
  </si>
  <si>
    <t>WPZ</t>
  </si>
  <si>
    <t>DQH</t>
  </si>
  <si>
    <t>GAS</t>
  </si>
  <si>
    <t>Gastropods nei</t>
  </si>
  <si>
    <t>KNP</t>
  </si>
  <si>
    <t>Fingerprint oyster</t>
  </si>
  <si>
    <t>OGQ</t>
  </si>
  <si>
    <t>Australian mud oyster</t>
  </si>
  <si>
    <t>OAH</t>
  </si>
  <si>
    <t>Red flat oyster</t>
  </si>
  <si>
    <t>OCH</t>
  </si>
  <si>
    <t>Chilean flat oyster</t>
  </si>
  <si>
    <t>ODW</t>
  </si>
  <si>
    <t>Japanese flat oyster</t>
  </si>
  <si>
    <t>OYF</t>
  </si>
  <si>
    <t>European flat oyster</t>
  </si>
  <si>
    <t>OFO</t>
  </si>
  <si>
    <t>Yaquina oyster</t>
  </si>
  <si>
    <t>OBF</t>
  </si>
  <si>
    <t>DRY</t>
  </si>
  <si>
    <t>New Zealand dredge oyster</t>
  </si>
  <si>
    <t>ODE</t>
  </si>
  <si>
    <t>Denticulate rock oyster</t>
  </si>
  <si>
    <t>OYX</t>
  </si>
  <si>
    <t>Flat oysters nei</t>
  </si>
  <si>
    <t>KOL</t>
  </si>
  <si>
    <t>New Zealand rock oyster</t>
  </si>
  <si>
    <t>OAK</t>
  </si>
  <si>
    <t>Kegaki oyster</t>
  </si>
  <si>
    <t>KOM</t>
  </si>
  <si>
    <t>Philippines hooded oyster</t>
  </si>
  <si>
    <t>KOX</t>
  </si>
  <si>
    <t>Coral rock oyster</t>
  </si>
  <si>
    <t>KOU</t>
  </si>
  <si>
    <t>Palmate oyster</t>
  </si>
  <si>
    <t>CSC</t>
  </si>
  <si>
    <t>Hooded oyster</t>
  </si>
  <si>
    <t>OYS</t>
  </si>
  <si>
    <t>Sydney cupped oyster</t>
  </si>
  <si>
    <t>OYN</t>
  </si>
  <si>
    <t>Spiny rock oyster</t>
  </si>
  <si>
    <t>OZX</t>
  </si>
  <si>
    <t>DDF</t>
  </si>
  <si>
    <t>Leaf oyster</t>
  </si>
  <si>
    <t>DDO</t>
  </si>
  <si>
    <t>Frons oyster</t>
  </si>
  <si>
    <t>YKG</t>
  </si>
  <si>
    <t>Angel oyster</t>
  </si>
  <si>
    <t>IOM</t>
  </si>
  <si>
    <t>Sand oyster</t>
  </si>
  <si>
    <t>IOK</t>
  </si>
  <si>
    <t>Stone oyster</t>
  </si>
  <si>
    <t>LFI</t>
  </si>
  <si>
    <t>Cock's comb oyster</t>
  </si>
  <si>
    <t>OYG</t>
  </si>
  <si>
    <t>Pacific cupped oyster</t>
  </si>
  <si>
    <t>OYM</t>
  </si>
  <si>
    <t>Mangrove cupped oyster</t>
  </si>
  <si>
    <t>OYA</t>
  </si>
  <si>
    <t>American cupped oyster</t>
  </si>
  <si>
    <t>KAN</t>
  </si>
  <si>
    <t>Ariake cupped oyster</t>
  </si>
  <si>
    <t>KAY</t>
  </si>
  <si>
    <t>Gryphea cupped oyster</t>
  </si>
  <si>
    <t>OYI</t>
  </si>
  <si>
    <t>Indian backwater oyster</t>
  </si>
  <si>
    <t>CSI</t>
  </si>
  <si>
    <t>Slipper cupped oyster</t>
  </si>
  <si>
    <t>OYL</t>
  </si>
  <si>
    <t>Lugubrious cupped oyster</t>
  </si>
  <si>
    <t>OYR</t>
  </si>
  <si>
    <t>Cortez oyster</t>
  </si>
  <si>
    <t>OYU</t>
  </si>
  <si>
    <t>Suminoe oyster</t>
  </si>
  <si>
    <t>KRL</t>
  </si>
  <si>
    <t>Columbia black oyster</t>
  </si>
  <si>
    <t>OGZ</t>
  </si>
  <si>
    <t>Gasar cupped oyster</t>
  </si>
  <si>
    <t>KBL</t>
  </si>
  <si>
    <t>Kumamoto oyster</t>
  </si>
  <si>
    <t>OYC</t>
  </si>
  <si>
    <t>Cupped oysters nei</t>
  </si>
  <si>
    <t>UOG</t>
  </si>
  <si>
    <t>Megodon oyster</t>
  </si>
  <si>
    <t>QOS</t>
  </si>
  <si>
    <t>Dwarf oyster</t>
  </si>
  <si>
    <t>OYH</t>
  </si>
  <si>
    <t>Olympia oyster</t>
  </si>
  <si>
    <t>OAQ</t>
  </si>
  <si>
    <t>Crested oyster</t>
  </si>
  <si>
    <t>OST</t>
  </si>
  <si>
    <t>Flat and cupped oysters nei</t>
  </si>
  <si>
    <t>YOH</t>
  </si>
  <si>
    <t>Honeycomb oyster</t>
  </si>
  <si>
    <t>YTQ</t>
  </si>
  <si>
    <t>Wrinkled oyster</t>
  </si>
  <si>
    <t>YRX</t>
  </si>
  <si>
    <t>NPQ</t>
  </si>
  <si>
    <t>Spoon oyster</t>
  </si>
  <si>
    <t>NOQ</t>
  </si>
  <si>
    <t>Common jingle shell</t>
  </si>
  <si>
    <t>NPV</t>
  </si>
  <si>
    <t>Peruvian jingle shell</t>
  </si>
  <si>
    <t>NLX</t>
  </si>
  <si>
    <t>ODQ</t>
  </si>
  <si>
    <t>Abalone jingle shell</t>
  </si>
  <si>
    <t>NXX</t>
  </si>
  <si>
    <t>IMA</t>
  </si>
  <si>
    <t>Flat tree oyster</t>
  </si>
  <si>
    <t>IMR</t>
  </si>
  <si>
    <t>Pacific tree oyster</t>
  </si>
  <si>
    <t>IOJ</t>
  </si>
  <si>
    <t>Janus tree oyster</t>
  </si>
  <si>
    <t>IGH</t>
  </si>
  <si>
    <t>Saddle tree oyster</t>
  </si>
  <si>
    <t>IGQ</t>
  </si>
  <si>
    <t>Wader tree oyster</t>
  </si>
  <si>
    <t>IMP</t>
  </si>
  <si>
    <t>Rayed tree oyster</t>
  </si>
  <si>
    <t>IMX</t>
  </si>
  <si>
    <t>USG</t>
  </si>
  <si>
    <t>Straight hammer oyster</t>
  </si>
  <si>
    <t>EQB</t>
  </si>
  <si>
    <t>White hammer oyster</t>
  </si>
  <si>
    <t>EQM</t>
  </si>
  <si>
    <t>Black hammer oyster</t>
  </si>
  <si>
    <t>DYM</t>
  </si>
  <si>
    <t>Atlantic thorny oyster</t>
  </si>
  <si>
    <t>DYD</t>
  </si>
  <si>
    <t>European thorny oyster</t>
  </si>
  <si>
    <t>DYJ</t>
  </si>
  <si>
    <t>Digitate thorny oyster</t>
  </si>
  <si>
    <t>ONF</t>
  </si>
  <si>
    <t>Donkey thorny oyster</t>
  </si>
  <si>
    <t>OUQ</t>
  </si>
  <si>
    <t>Pacific thorny oyster</t>
  </si>
  <si>
    <t>OOQ</t>
  </si>
  <si>
    <t>Ducal thorny oyster</t>
  </si>
  <si>
    <t>DYB</t>
  </si>
  <si>
    <t>Bearded thorny oyster</t>
  </si>
  <si>
    <t>DUL</t>
  </si>
  <si>
    <t>Butler's thorny oyster</t>
  </si>
  <si>
    <t>DSJ</t>
  </si>
  <si>
    <t>Imperial thorny oyster</t>
  </si>
  <si>
    <t>DSV</t>
  </si>
  <si>
    <t>Golden thorny oyster</t>
  </si>
  <si>
    <t>DZX</t>
  </si>
  <si>
    <t>Thorny oysters nei</t>
  </si>
  <si>
    <t>EGW</t>
  </si>
  <si>
    <t>MUK</t>
  </si>
  <si>
    <t>Korean mussel</t>
  </si>
  <si>
    <t>MUJ</t>
  </si>
  <si>
    <t>Californian mussel</t>
  </si>
  <si>
    <t>MYC</t>
  </si>
  <si>
    <t>Chilean mussel</t>
  </si>
  <si>
    <t>YUO</t>
  </si>
  <si>
    <t>New Zealand blue mussel</t>
  </si>
  <si>
    <t>MUS</t>
  </si>
  <si>
    <t>Blue mussel</t>
  </si>
  <si>
    <t>YUD</t>
  </si>
  <si>
    <t>Kerguelen mussel</t>
  </si>
  <si>
    <t>YUS</t>
  </si>
  <si>
    <t>Norhtern blue mussel</t>
  </si>
  <si>
    <t>MSR</t>
  </si>
  <si>
    <t>River Plata mussel</t>
  </si>
  <si>
    <t>MSM</t>
  </si>
  <si>
    <t>Mediterranean mussel</t>
  </si>
  <si>
    <t>MYA</t>
  </si>
  <si>
    <t>Australian mussel</t>
  </si>
  <si>
    <t>MYV</t>
  </si>
  <si>
    <t>Mytilus mussels nei</t>
  </si>
  <si>
    <t>YEG</t>
  </si>
  <si>
    <t>Guyana swamp mussel</t>
  </si>
  <si>
    <t>YER</t>
  </si>
  <si>
    <t>Strigate mangrove mussel</t>
  </si>
  <si>
    <t>YEP</t>
  </si>
  <si>
    <t>Reeve's mangrove mussel</t>
  </si>
  <si>
    <t>KUK</t>
  </si>
  <si>
    <t>Arcuate mussel</t>
  </si>
  <si>
    <t>GKD</t>
  </si>
  <si>
    <t>Atlantic ribbed mussel</t>
  </si>
  <si>
    <t>IHR</t>
  </si>
  <si>
    <t>Hooked mussel</t>
  </si>
  <si>
    <t>LFF</t>
  </si>
  <si>
    <t>European date mussel</t>
  </si>
  <si>
    <t>LFN</t>
  </si>
  <si>
    <t>Pacific date mussel</t>
  </si>
  <si>
    <t>LFS</t>
  </si>
  <si>
    <t>Cylinder date mussel</t>
  </si>
  <si>
    <t>NJX</t>
  </si>
  <si>
    <t>Date mussels nei</t>
  </si>
  <si>
    <t>UUH</t>
  </si>
  <si>
    <t>Senhouse horse mussel</t>
  </si>
  <si>
    <t>FRB</t>
  </si>
  <si>
    <t>Box mussel</t>
  </si>
  <si>
    <t>TVS</t>
  </si>
  <si>
    <t>Distorted mussel</t>
  </si>
  <si>
    <t>CHC</t>
  </si>
  <si>
    <t>Choro mussel</t>
  </si>
  <si>
    <t>YUM</t>
  </si>
  <si>
    <t>Black mussel</t>
  </si>
  <si>
    <t>YUP</t>
  </si>
  <si>
    <t>Pinpricked mussel</t>
  </si>
  <si>
    <t>DLC</t>
  </si>
  <si>
    <t>Eared horse mussel</t>
  </si>
  <si>
    <t>DJB</t>
  </si>
  <si>
    <t>Bearded horse mussel</t>
  </si>
  <si>
    <t>DJK</t>
  </si>
  <si>
    <t>Kurilean horse mussel</t>
  </si>
  <si>
    <t>DJM</t>
  </si>
  <si>
    <t>Yellowbanded horse mussel</t>
  </si>
  <si>
    <t>DJO</t>
  </si>
  <si>
    <t>Northern horse mussel</t>
  </si>
  <si>
    <t>DJF</t>
  </si>
  <si>
    <t>Philippine horse mussel</t>
  </si>
  <si>
    <t>DJX</t>
  </si>
  <si>
    <t>Capax horse mussel</t>
  </si>
  <si>
    <t>DJI</t>
  </si>
  <si>
    <t>Tulip mussel</t>
  </si>
  <si>
    <t>DJE</t>
  </si>
  <si>
    <t>Offshore horse mussel</t>
  </si>
  <si>
    <t>DJU</t>
  </si>
  <si>
    <t>Straight horse mussel</t>
  </si>
  <si>
    <t>DJN</t>
  </si>
  <si>
    <t>Shiny mussel</t>
  </si>
  <si>
    <t>DJH</t>
  </si>
  <si>
    <t>Rhomboid mussel</t>
  </si>
  <si>
    <t>DJQ</t>
  </si>
  <si>
    <t>False tulip mussel</t>
  </si>
  <si>
    <t>DJD</t>
  </si>
  <si>
    <t>Adriatic horse mussel</t>
  </si>
  <si>
    <t>DLQ</t>
  </si>
  <si>
    <t>Furrowed horse mussel</t>
  </si>
  <si>
    <t>MOD</t>
  </si>
  <si>
    <t>Horse mussels nei</t>
  </si>
  <si>
    <t>MSL</t>
  </si>
  <si>
    <t>South American rock mussel</t>
  </si>
  <si>
    <t>MSV</t>
  </si>
  <si>
    <t>Green mussel</t>
  </si>
  <si>
    <t>MUZ</t>
  </si>
  <si>
    <t>New Zealand mussel</t>
  </si>
  <si>
    <t>MSI</t>
  </si>
  <si>
    <t>Indian brown mussel</t>
  </si>
  <si>
    <t>PQJ</t>
  </si>
  <si>
    <t>African mussel</t>
  </si>
  <si>
    <t>XMS</t>
  </si>
  <si>
    <t>Perna mussels nei</t>
  </si>
  <si>
    <t>MSC</t>
  </si>
  <si>
    <t>Cholga mussel</t>
  </si>
  <si>
    <t>BFF</t>
  </si>
  <si>
    <t>BFH</t>
  </si>
  <si>
    <t>DOF</t>
  </si>
  <si>
    <t>MSX</t>
  </si>
  <si>
    <t>Sea mussels nei</t>
  </si>
  <si>
    <t>QPF</t>
  </si>
  <si>
    <t>Felippone's scallop</t>
  </si>
  <si>
    <t>QPT</t>
  </si>
  <si>
    <t>Tehuelche scallop</t>
  </si>
  <si>
    <t>QSC</t>
  </si>
  <si>
    <t>Queen scallop</t>
  </si>
  <si>
    <t>DMK</t>
  </si>
  <si>
    <t>Antarctic scallop</t>
  </si>
  <si>
    <t>KTJ</t>
  </si>
  <si>
    <t>Japanese baking scallop</t>
  </si>
  <si>
    <t>KTO</t>
  </si>
  <si>
    <t>Modest scallop</t>
  </si>
  <si>
    <t>KTN</t>
  </si>
  <si>
    <t>Chinese scallop</t>
  </si>
  <si>
    <t>EKY</t>
  </si>
  <si>
    <t>Lunar Mexican scallop</t>
  </si>
  <si>
    <t>EKD</t>
  </si>
  <si>
    <t>San Diego scallop</t>
  </si>
  <si>
    <t>KTE</t>
  </si>
  <si>
    <t>Silken scallop</t>
  </si>
  <si>
    <t>EKV</t>
  </si>
  <si>
    <t>Vogde's scallop</t>
  </si>
  <si>
    <t>SCE</t>
  </si>
  <si>
    <t>Great Atlantic scallop</t>
  </si>
  <si>
    <t>PSU</t>
  </si>
  <si>
    <t>Groovesided scallop</t>
  </si>
  <si>
    <t>SJA</t>
  </si>
  <si>
    <t>Great Mediterranean scallop</t>
  </si>
  <si>
    <t>SCZ</t>
  </si>
  <si>
    <t>New Zealand scallop</t>
  </si>
  <si>
    <t>SSC</t>
  </si>
  <si>
    <t>Southern Australia scallop</t>
  </si>
  <si>
    <t>EKZ</t>
  </si>
  <si>
    <t>Zigzag scallop</t>
  </si>
  <si>
    <t>KTZ</t>
  </si>
  <si>
    <t>Pecten scallops nei</t>
  </si>
  <si>
    <t>UMJ</t>
  </si>
  <si>
    <t>Saucer scallop</t>
  </si>
  <si>
    <t>UMP</t>
  </si>
  <si>
    <t>Asian moon scallop</t>
  </si>
  <si>
    <t>UMY</t>
  </si>
  <si>
    <t>Paper moon scallop</t>
  </si>
  <si>
    <t>QCB</t>
  </si>
  <si>
    <t>Bifrons scallop</t>
  </si>
  <si>
    <t>FXG</t>
  </si>
  <si>
    <t>Smooth scallop</t>
  </si>
  <si>
    <t>FXP</t>
  </si>
  <si>
    <t>Proteus scallop</t>
  </si>
  <si>
    <t>FXF</t>
  </si>
  <si>
    <t>Flexuous scallop</t>
  </si>
  <si>
    <t>INQ</t>
  </si>
  <si>
    <t>Giant rock scallop</t>
  </si>
  <si>
    <t>YKD</t>
  </si>
  <si>
    <t>Pacific lion's paw</t>
  </si>
  <si>
    <t>YRD</t>
  </si>
  <si>
    <t>Lion's paw</t>
  </si>
  <si>
    <t>SWW</t>
  </si>
  <si>
    <t>Swift's scallop</t>
  </si>
  <si>
    <t>SCA</t>
  </si>
  <si>
    <t>American sea scallop</t>
  </si>
  <si>
    <t>GLQ</t>
  </si>
  <si>
    <t>Royal cloak scallop</t>
  </si>
  <si>
    <t>MPX</t>
  </si>
  <si>
    <t>Cat's paw scallop</t>
  </si>
  <si>
    <t>UDV</t>
  </si>
  <si>
    <t>Club scallop</t>
  </si>
  <si>
    <t>SCC</t>
  </si>
  <si>
    <t>Calico scallop</t>
  </si>
  <si>
    <t>SCB</t>
  </si>
  <si>
    <t>Atlantic bay scallop</t>
  </si>
  <si>
    <t>SCQ</t>
  </si>
  <si>
    <t>Peruvian calico scallop</t>
  </si>
  <si>
    <t>SCH</t>
  </si>
  <si>
    <t>Pacific calico scallop</t>
  </si>
  <si>
    <t>VSC</t>
  </si>
  <si>
    <t>Variegated scallop</t>
  </si>
  <si>
    <t>ISC</t>
  </si>
  <si>
    <t>Iceland scallop</t>
  </si>
  <si>
    <t>CMF</t>
  </si>
  <si>
    <t>Farrer's scallop</t>
  </si>
  <si>
    <t>CMN</t>
  </si>
  <si>
    <t>Noble scallop</t>
  </si>
  <si>
    <t>KLJ</t>
  </si>
  <si>
    <t>Doughboy scallop</t>
  </si>
  <si>
    <t>KLH</t>
  </si>
  <si>
    <t>Spiny scallop</t>
  </si>
  <si>
    <t>KLD</t>
  </si>
  <si>
    <t>Hind's scallop</t>
  </si>
  <si>
    <t>KLN</t>
  </si>
  <si>
    <t>Senatorial scallop</t>
  </si>
  <si>
    <t>KMM</t>
  </si>
  <si>
    <t>Little bay scallop</t>
  </si>
  <si>
    <t>LAQ</t>
  </si>
  <si>
    <t>Scaly Pacific scallop</t>
  </si>
  <si>
    <t>KMV</t>
  </si>
  <si>
    <t>Scallop</t>
  </si>
  <si>
    <t>DEI</t>
  </si>
  <si>
    <t>Cloak scallop</t>
  </si>
  <si>
    <t>DKD</t>
  </si>
  <si>
    <t>Flatribbed scallop</t>
  </si>
  <si>
    <t>NKF</t>
  </si>
  <si>
    <t>Leopard scallop</t>
  </si>
  <si>
    <t>BAV</t>
  </si>
  <si>
    <t>Distant scallop</t>
  </si>
  <si>
    <t>MVY</t>
  </si>
  <si>
    <t>Box scallop</t>
  </si>
  <si>
    <t>VOS</t>
  </si>
  <si>
    <t>Singapore scallop</t>
  </si>
  <si>
    <t>SCG</t>
  </si>
  <si>
    <t>Weathervane scallop</t>
  </si>
  <si>
    <t>JSC</t>
  </si>
  <si>
    <t>Yesso scallop</t>
  </si>
  <si>
    <t>ZYE</t>
  </si>
  <si>
    <t>Delicate scallop</t>
  </si>
  <si>
    <t>ZYP</t>
  </si>
  <si>
    <t>Patagonian scallop</t>
  </si>
  <si>
    <t>SCX</t>
  </si>
  <si>
    <t>Scallops nei</t>
  </si>
  <si>
    <t>IML</t>
  </si>
  <si>
    <t>Spiny file shell</t>
  </si>
  <si>
    <t>IMV</t>
  </si>
  <si>
    <t>Common file shell</t>
  </si>
  <si>
    <t>IMT</t>
  </si>
  <si>
    <t>Inflated file shell</t>
  </si>
  <si>
    <t>DSG</t>
  </si>
  <si>
    <t>KTR</t>
  </si>
  <si>
    <t>Rathbun's giant file shell</t>
  </si>
  <si>
    <t>AVI</t>
  </si>
  <si>
    <t>Giant file shell</t>
  </si>
  <si>
    <t>KTX</t>
  </si>
  <si>
    <t>Rough lima</t>
  </si>
  <si>
    <t>TQF</t>
  </si>
  <si>
    <t>Brittle pen shell</t>
  </si>
  <si>
    <t>TQE</t>
  </si>
  <si>
    <t>Comb pen shell</t>
  </si>
  <si>
    <t>TQM</t>
  </si>
  <si>
    <t>Maura pen shell</t>
  </si>
  <si>
    <t>TQC</t>
  </si>
  <si>
    <t>Tuberculate pen shell</t>
  </si>
  <si>
    <t>TQX</t>
  </si>
  <si>
    <t>Flag pen shell</t>
  </si>
  <si>
    <t>RNY</t>
  </si>
  <si>
    <t>Chautard's pen shell</t>
  </si>
  <si>
    <t>TQY</t>
  </si>
  <si>
    <t>Pen shells nei</t>
  </si>
  <si>
    <t>PQB</t>
  </si>
  <si>
    <t>Noble pen shell</t>
  </si>
  <si>
    <t>PJQ</t>
  </si>
  <si>
    <t>Rugose pen shell</t>
  </si>
  <si>
    <t>IAK</t>
  </si>
  <si>
    <t>Bicolor pen shell</t>
  </si>
  <si>
    <t>NAJ</t>
  </si>
  <si>
    <t>Prickly pen shell</t>
  </si>
  <si>
    <t>NNW</t>
  </si>
  <si>
    <t>Rough pen shell</t>
  </si>
  <si>
    <t>IDX</t>
  </si>
  <si>
    <t>GKV</t>
  </si>
  <si>
    <t>Greenish glauconomya</t>
  </si>
  <si>
    <t>KMB</t>
  </si>
  <si>
    <t>Mexican jewel box</t>
  </si>
  <si>
    <t>KML</t>
  </si>
  <si>
    <t>Lazarus jewel box</t>
  </si>
  <si>
    <t>KMP</t>
  </si>
  <si>
    <t>Reflexed jewel box</t>
  </si>
  <si>
    <t>KMS</t>
  </si>
  <si>
    <t>Savigny's jewel box</t>
  </si>
  <si>
    <t>GQH</t>
  </si>
  <si>
    <t>Oxheart cockle</t>
  </si>
  <si>
    <t>RAW</t>
  </si>
  <si>
    <t>Hazelnut ark</t>
  </si>
  <si>
    <t>RKM</t>
  </si>
  <si>
    <t>Mossy ark</t>
  </si>
  <si>
    <t>RKQ</t>
  </si>
  <si>
    <t>Noah's ark</t>
  </si>
  <si>
    <t>RQP</t>
  </si>
  <si>
    <t>Chuchoca ark</t>
  </si>
  <si>
    <t>RQV</t>
  </si>
  <si>
    <t>Ventricose ark</t>
  </si>
  <si>
    <t>RQZ</t>
  </si>
  <si>
    <t>Turkey wing</t>
  </si>
  <si>
    <t>AKQ</t>
  </si>
  <si>
    <t>Indo-Pacific ark</t>
  </si>
  <si>
    <t>ARK</t>
  </si>
  <si>
    <t>Ark clams nei</t>
  </si>
  <si>
    <t>BQB</t>
  </si>
  <si>
    <t>Hairy ark</t>
  </si>
  <si>
    <t>BQF</t>
  </si>
  <si>
    <t>Decussate ark</t>
  </si>
  <si>
    <t>BQU</t>
  </si>
  <si>
    <t>Almond ark</t>
  </si>
  <si>
    <t>BIJ</t>
  </si>
  <si>
    <t>Lurid ark</t>
  </si>
  <si>
    <t>BJX</t>
  </si>
  <si>
    <t>NIL</t>
  </si>
  <si>
    <t>Heavy African ark</t>
  </si>
  <si>
    <t>NJG</t>
  </si>
  <si>
    <t>Gambia ark</t>
  </si>
  <si>
    <t>NKX</t>
  </si>
  <si>
    <t>FCR</t>
  </si>
  <si>
    <t>Incongruous ark</t>
  </si>
  <si>
    <t>FCE</t>
  </si>
  <si>
    <t>Chemnitz's ark</t>
  </si>
  <si>
    <t>FCL</t>
  </si>
  <si>
    <t>Globose ark</t>
  </si>
  <si>
    <t>FCI</t>
  </si>
  <si>
    <t>Inequivalve ark</t>
  </si>
  <si>
    <t>FCD</t>
  </si>
  <si>
    <t>Rudder ark</t>
  </si>
  <si>
    <t>ACB</t>
  </si>
  <si>
    <t>Inflated ark</t>
  </si>
  <si>
    <t>MCL</t>
  </si>
  <si>
    <t>Half-crenated ark</t>
  </si>
  <si>
    <t>KFC</t>
  </si>
  <si>
    <t>Corneous ark</t>
  </si>
  <si>
    <t>FKP</t>
  </si>
  <si>
    <t>Pill ark</t>
  </si>
  <si>
    <t>NDU</t>
  </si>
  <si>
    <t>Sowerby's ark</t>
  </si>
  <si>
    <t>FTX</t>
  </si>
  <si>
    <t>DOE</t>
  </si>
  <si>
    <t>Half-propellor ark</t>
  </si>
  <si>
    <t>DOO</t>
  </si>
  <si>
    <t>Propellor ark</t>
  </si>
  <si>
    <t>BLC</t>
  </si>
  <si>
    <t>Blood cockle</t>
  </si>
  <si>
    <t>NDQ</t>
  </si>
  <si>
    <t>Antique ark</t>
  </si>
  <si>
    <t>NDC</t>
  </si>
  <si>
    <t>Basket ark</t>
  </si>
  <si>
    <t>NDV</t>
  </si>
  <si>
    <t>Diluvial ark</t>
  </si>
  <si>
    <t>NDE</t>
  </si>
  <si>
    <t>Rusty ark</t>
  </si>
  <si>
    <t>NDN</t>
  </si>
  <si>
    <t>Grand ark</t>
  </si>
  <si>
    <t>NDM</t>
  </si>
  <si>
    <t>Mazatlan's ark</t>
  </si>
  <si>
    <t>NDT</t>
  </si>
  <si>
    <t>Many ribbed ark</t>
  </si>
  <si>
    <t>NDO</t>
  </si>
  <si>
    <t>Nodular ark</t>
  </si>
  <si>
    <t>NQR</t>
  </si>
  <si>
    <t>Reinhart's ark</t>
  </si>
  <si>
    <t>NQT</t>
  </si>
  <si>
    <t>Black ark</t>
  </si>
  <si>
    <t>NDL</t>
  </si>
  <si>
    <t>Eared ark</t>
  </si>
  <si>
    <t>NRQ</t>
  </si>
  <si>
    <t>Brown ark</t>
  </si>
  <si>
    <t>DRG</t>
  </si>
  <si>
    <t>Senegal ark</t>
  </si>
  <si>
    <t>NDZ</t>
  </si>
  <si>
    <t>Blood ark</t>
  </si>
  <si>
    <t>BLS</t>
  </si>
  <si>
    <t>Anadara clams nei</t>
  </si>
  <si>
    <t>CLQ</t>
  </si>
  <si>
    <t>Ocean quahog</t>
  </si>
  <si>
    <t>SVE</t>
  </si>
  <si>
    <t>Striped venus</t>
  </si>
  <si>
    <t>SZN</t>
  </si>
  <si>
    <t>AYQ</t>
  </si>
  <si>
    <t>King's littleneck</t>
  </si>
  <si>
    <t>VNA</t>
  </si>
  <si>
    <t>Golden carpet shell</t>
  </si>
  <si>
    <t>VNR</t>
  </si>
  <si>
    <t>Banded carpet shell</t>
  </si>
  <si>
    <t>VUC</t>
  </si>
  <si>
    <t>Corrugated venus</t>
  </si>
  <si>
    <t>VUD</t>
  </si>
  <si>
    <t>Durable venus</t>
  </si>
  <si>
    <t>VEN</t>
  </si>
  <si>
    <t>ITU</t>
  </si>
  <si>
    <t>Purple amiantis</t>
  </si>
  <si>
    <t>NKB</t>
  </si>
  <si>
    <t>West Indian pointed venus</t>
  </si>
  <si>
    <t>NAQ</t>
  </si>
  <si>
    <t>Squamose venus</t>
  </si>
  <si>
    <t>KLK</t>
  </si>
  <si>
    <t>Smooth callista</t>
  </si>
  <si>
    <t>KNN</t>
  </si>
  <si>
    <t>Cross-barred venus</t>
  </si>
  <si>
    <t>KNK</t>
  </si>
  <si>
    <t>Kellett's Panama venus</t>
  </si>
  <si>
    <t>KNF</t>
  </si>
  <si>
    <t>King venus</t>
  </si>
  <si>
    <t>KNU</t>
  </si>
  <si>
    <t>Stutchbury's venus</t>
  </si>
  <si>
    <t>KIK</t>
  </si>
  <si>
    <t>Common Californian venus</t>
  </si>
  <si>
    <t>KIU</t>
  </si>
  <si>
    <t>Smooth Pacific venus</t>
  </si>
  <si>
    <t>KIG</t>
  </si>
  <si>
    <t>Ornate venus</t>
  </si>
  <si>
    <t>KID</t>
  </si>
  <si>
    <t>Frilled Californian venus</t>
  </si>
  <si>
    <t>KIP</t>
  </si>
  <si>
    <t>Small banded venus</t>
  </si>
  <si>
    <t>KIS</t>
  </si>
  <si>
    <t>Semi-rough venus</t>
  </si>
  <si>
    <t>KNX</t>
  </si>
  <si>
    <t>KFR</t>
  </si>
  <si>
    <t>African venus</t>
  </si>
  <si>
    <t>KFA</t>
  </si>
  <si>
    <t>Chamber venus</t>
  </si>
  <si>
    <t>KEX</t>
  </si>
  <si>
    <t>EKP</t>
  </si>
  <si>
    <t>Koch's venus</t>
  </si>
  <si>
    <t>EHX</t>
  </si>
  <si>
    <t>Magellan clam</t>
  </si>
  <si>
    <t>ERF</t>
  </si>
  <si>
    <t>Peruvian yellow clam</t>
  </si>
  <si>
    <t>EZX</t>
  </si>
  <si>
    <t>GFD</t>
  </si>
  <si>
    <t>Discrepant venus</t>
  </si>
  <si>
    <t>GFK</t>
  </si>
  <si>
    <t>Forked venus</t>
  </si>
  <si>
    <t>GFJ</t>
  </si>
  <si>
    <t>Tumid venus</t>
  </si>
  <si>
    <t>GFP</t>
  </si>
  <si>
    <t>Comb venus</t>
  </si>
  <si>
    <t>FZX</t>
  </si>
  <si>
    <t>Venus nei</t>
  </si>
  <si>
    <t>GFQ</t>
  </si>
  <si>
    <t>Equilateral venus</t>
  </si>
  <si>
    <t>KTH</t>
  </si>
  <si>
    <t>Hiant venus</t>
  </si>
  <si>
    <t>KYJ</t>
  </si>
  <si>
    <t>Japan venus</t>
  </si>
  <si>
    <t>KYM</t>
  </si>
  <si>
    <t>Marbled venus</t>
  </si>
  <si>
    <t>IKK</t>
  </si>
  <si>
    <t>Camp pitar venus</t>
  </si>
  <si>
    <t>IKO</t>
  </si>
  <si>
    <t>Ornate pitar venus</t>
  </si>
  <si>
    <t>KSM</t>
  </si>
  <si>
    <t>Calico clam</t>
  </si>
  <si>
    <t>KSN</t>
  </si>
  <si>
    <t>Sunray venus</t>
  </si>
  <si>
    <t>KAX</t>
  </si>
  <si>
    <t>KIO</t>
  </si>
  <si>
    <t>Fertile venus</t>
  </si>
  <si>
    <t>RFM</t>
  </si>
  <si>
    <t>Ovate clam</t>
  </si>
  <si>
    <t>HCJ</t>
  </si>
  <si>
    <t>Japanese hard clam</t>
  </si>
  <si>
    <t>HCA</t>
  </si>
  <si>
    <t>Asiatic hard clam</t>
  </si>
  <si>
    <t>MXK</t>
  </si>
  <si>
    <t>Backwater hard clam</t>
  </si>
  <si>
    <t>MXL</t>
  </si>
  <si>
    <t>Lyrate hard clam</t>
  </si>
  <si>
    <t>MXH</t>
  </si>
  <si>
    <t>Spotted hard clam</t>
  </si>
  <si>
    <t>HCX</t>
  </si>
  <si>
    <t>Hard clams nei</t>
  </si>
  <si>
    <t>EGA</t>
  </si>
  <si>
    <t>Golden callista</t>
  </si>
  <si>
    <t>EGQ</t>
  </si>
  <si>
    <t>Squalid callista</t>
  </si>
  <si>
    <t>EGI</t>
  </si>
  <si>
    <t>Princess venus</t>
  </si>
  <si>
    <t>EGU</t>
  </si>
  <si>
    <t>Youthful venus</t>
  </si>
  <si>
    <t>GTQ</t>
  </si>
  <si>
    <t>Many-ridged venus</t>
  </si>
  <si>
    <t>EGK</t>
  </si>
  <si>
    <t>Clathrate venus</t>
  </si>
  <si>
    <t>EGE</t>
  </si>
  <si>
    <t>Reticulated venus</t>
  </si>
  <si>
    <t>CTG</t>
  </si>
  <si>
    <t>Grooved carpet shell</t>
  </si>
  <si>
    <t>CLJ</t>
  </si>
  <si>
    <t>Japanese carpet shell</t>
  </si>
  <si>
    <t>RTV</t>
  </si>
  <si>
    <t>Variegated carpet shell</t>
  </si>
  <si>
    <t>TPS</t>
  </si>
  <si>
    <t>Carpet shells nei</t>
  </si>
  <si>
    <t>ITL</t>
  </si>
  <si>
    <t>Ridged pitar venus</t>
  </si>
  <si>
    <t>ITD</t>
  </si>
  <si>
    <t>Royal comb venus</t>
  </si>
  <si>
    <t>ITI</t>
  </si>
  <si>
    <t>Lightning venus</t>
  </si>
  <si>
    <t>ITT</t>
  </si>
  <si>
    <t>Rostrate pitar</t>
  </si>
  <si>
    <t>ITJ</t>
  </si>
  <si>
    <t>Self-coloured pitar</t>
  </si>
  <si>
    <t>ITS</t>
  </si>
  <si>
    <t>Yellow pitar venus</t>
  </si>
  <si>
    <t>IAC</t>
  </si>
  <si>
    <t>Pellucid pitar venus</t>
  </si>
  <si>
    <t>ITQ</t>
  </si>
  <si>
    <t>Rough pitar venus</t>
  </si>
  <si>
    <t>JTT</t>
  </si>
  <si>
    <t>Swollen venus</t>
  </si>
  <si>
    <t>IUX</t>
  </si>
  <si>
    <t>KMT</t>
  </si>
  <si>
    <t>Tiar venus</t>
  </si>
  <si>
    <t>TQD</t>
  </si>
  <si>
    <t>Turgid venus</t>
  </si>
  <si>
    <t>TQJ</t>
  </si>
  <si>
    <t>Lettered venus</t>
  </si>
  <si>
    <t>TBC</t>
  </si>
  <si>
    <t>Belcher's venus</t>
  </si>
  <si>
    <t>TWG</t>
  </si>
  <si>
    <t>Gay's little venus</t>
  </si>
  <si>
    <t>TVL</t>
  </si>
  <si>
    <t>Hians tivela</t>
  </si>
  <si>
    <t>TVM</t>
  </si>
  <si>
    <t>Triangular tivela</t>
  </si>
  <si>
    <t>TVT</t>
  </si>
  <si>
    <t>Pismo clam</t>
  </si>
  <si>
    <t>TVV</t>
  </si>
  <si>
    <t>Ventricose tivela</t>
  </si>
  <si>
    <t>TVB</t>
  </si>
  <si>
    <t>Byron tivela</t>
  </si>
  <si>
    <t>TVP</t>
  </si>
  <si>
    <t>Flat tivela</t>
  </si>
  <si>
    <t>TVR</t>
  </si>
  <si>
    <t>Triple venus</t>
  </si>
  <si>
    <t>QUZ</t>
  </si>
  <si>
    <t>TVW</t>
  </si>
  <si>
    <t>Tivelas nei</t>
  </si>
  <si>
    <t>VNI</t>
  </si>
  <si>
    <t>Heart venus</t>
  </si>
  <si>
    <t>VNG</t>
  </si>
  <si>
    <t>Rigid venus</t>
  </si>
  <si>
    <t>VEV</t>
  </si>
  <si>
    <t>Warty venus</t>
  </si>
  <si>
    <t>VUF</t>
  </si>
  <si>
    <t>Plicate venus</t>
  </si>
  <si>
    <t>VNU</t>
  </si>
  <si>
    <t>VEX</t>
  </si>
  <si>
    <t>KKS</t>
  </si>
  <si>
    <t>Script venus</t>
  </si>
  <si>
    <t>KNJ</t>
  </si>
  <si>
    <t>Oriental cyclina</t>
  </si>
  <si>
    <t>UTU</t>
  </si>
  <si>
    <t>Mauve sunetta</t>
  </si>
  <si>
    <t>UTC</t>
  </si>
  <si>
    <t>Truncate sunetta</t>
  </si>
  <si>
    <t>KKC</t>
  </si>
  <si>
    <t>Venus clam</t>
  </si>
  <si>
    <t>BCL</t>
  </si>
  <si>
    <t>Butter clam</t>
  </si>
  <si>
    <t>SXI</t>
  </si>
  <si>
    <t>Common butter clam</t>
  </si>
  <si>
    <t>XDP</t>
  </si>
  <si>
    <t>Purple butter clam</t>
  </si>
  <si>
    <t>XDX</t>
  </si>
  <si>
    <t>Butter clams nei</t>
  </si>
  <si>
    <t>PAU</t>
  </si>
  <si>
    <t>Undulate venus</t>
  </si>
  <si>
    <t>FAG</t>
  </si>
  <si>
    <t>Rooster venus</t>
  </si>
  <si>
    <t>FAT</t>
  </si>
  <si>
    <t>Textile venus</t>
  </si>
  <si>
    <t>FAE</t>
  </si>
  <si>
    <t>Semigrooved venus</t>
  </si>
  <si>
    <t>IPP</t>
  </si>
  <si>
    <t>NCL</t>
  </si>
  <si>
    <t>Short neck clams nei</t>
  </si>
  <si>
    <t>PTS</t>
  </si>
  <si>
    <t>Pacific littleneck clam</t>
  </si>
  <si>
    <t>TCL</t>
  </si>
  <si>
    <t>Taca clam</t>
  </si>
  <si>
    <t>ROQ</t>
  </si>
  <si>
    <t>Rough littleneck</t>
  </si>
  <si>
    <t>RQC</t>
  </si>
  <si>
    <t>Columbian littleneck</t>
  </si>
  <si>
    <t>RQG</t>
  </si>
  <si>
    <t>Lesser littleneck</t>
  </si>
  <si>
    <t>RQE</t>
  </si>
  <si>
    <t>Brazilian comb venus</t>
  </si>
  <si>
    <t>RQT</t>
  </si>
  <si>
    <t>Thin-shelled littleneck</t>
  </si>
  <si>
    <t>CLH</t>
  </si>
  <si>
    <t>Northern quahog(=Hard clam)</t>
  </si>
  <si>
    <t>EKK</t>
  </si>
  <si>
    <t>Southern hardshell clam</t>
  </si>
  <si>
    <t>EAX</t>
  </si>
  <si>
    <t>DOR</t>
  </si>
  <si>
    <t>Dosinia clam</t>
  </si>
  <si>
    <t>DNK</t>
  </si>
  <si>
    <t>Dunker's dosinia</t>
  </si>
  <si>
    <t>DNJ</t>
  </si>
  <si>
    <t>Japanese dosinia</t>
  </si>
  <si>
    <t>DSO</t>
  </si>
  <si>
    <t>Ponderous dosinia</t>
  </si>
  <si>
    <t>DSX</t>
  </si>
  <si>
    <t>Mature dosinia</t>
  </si>
  <si>
    <t>DOI</t>
  </si>
  <si>
    <t>Smooth dosinia</t>
  </si>
  <si>
    <t>DSZ</t>
  </si>
  <si>
    <t>Dosinias nei</t>
  </si>
  <si>
    <t>NWP</t>
  </si>
  <si>
    <t>Fine clam</t>
  </si>
  <si>
    <t>DOC</t>
  </si>
  <si>
    <t>FDW</t>
  </si>
  <si>
    <t>FDX</t>
  </si>
  <si>
    <t>IFM</t>
  </si>
  <si>
    <t>Arctic surfclam</t>
  </si>
  <si>
    <t>CLV</t>
  </si>
  <si>
    <t>Venus clams nei</t>
  </si>
  <si>
    <t>HCL</t>
  </si>
  <si>
    <t>Imperial surf clam</t>
  </si>
  <si>
    <t>EQR</t>
  </si>
  <si>
    <t>Rugose mactra</t>
  </si>
  <si>
    <t>UTL</t>
  </si>
  <si>
    <t>Common otter shell</t>
  </si>
  <si>
    <t>UTA</t>
  </si>
  <si>
    <t>Narrow otter shell</t>
  </si>
  <si>
    <t>UTM</t>
  </si>
  <si>
    <t>Oblong otter shell</t>
  </si>
  <si>
    <t>UTE</t>
  </si>
  <si>
    <t>Elongate mactra</t>
  </si>
  <si>
    <t>UOQ</t>
  </si>
  <si>
    <t>UQX</t>
  </si>
  <si>
    <t>RGQ</t>
  </si>
  <si>
    <t>Common rangia</t>
  </si>
  <si>
    <t>RGD</t>
  </si>
  <si>
    <t>Western Mexican rangia</t>
  </si>
  <si>
    <t>RIX</t>
  </si>
  <si>
    <t>TSX</t>
  </si>
  <si>
    <t>Fat horse clam</t>
  </si>
  <si>
    <t>TQK</t>
  </si>
  <si>
    <t>Japanese horse clam</t>
  </si>
  <si>
    <t>TQU</t>
  </si>
  <si>
    <t>Pacific horse clam</t>
  </si>
  <si>
    <t>TQZ</t>
  </si>
  <si>
    <t>Pacific horse clams nei</t>
  </si>
  <si>
    <t>MQC</t>
  </si>
  <si>
    <t>Maidenhair mactra</t>
  </si>
  <si>
    <t>MQJ</t>
  </si>
  <si>
    <t>Pellucid mactra</t>
  </si>
  <si>
    <t>WMC</t>
  </si>
  <si>
    <t>Panamic winged mactra</t>
  </si>
  <si>
    <t>WMX</t>
  </si>
  <si>
    <t>MQH</t>
  </si>
  <si>
    <t>Chinese trough shell</t>
  </si>
  <si>
    <t>MQN</t>
  </si>
  <si>
    <t>Wedge trough shell</t>
  </si>
  <si>
    <t>MQD</t>
  </si>
  <si>
    <t>Discors trough shell</t>
  </si>
  <si>
    <t>MTV</t>
  </si>
  <si>
    <t>Globose clam</t>
  </si>
  <si>
    <t>MQG</t>
  </si>
  <si>
    <t>Ihering's trough shell</t>
  </si>
  <si>
    <t>MAG</t>
  </si>
  <si>
    <t>Smooth mactra</t>
  </si>
  <si>
    <t>MQS</t>
  </si>
  <si>
    <t>Isabel surf clam</t>
  </si>
  <si>
    <t>MQK</t>
  </si>
  <si>
    <t>Lilac trough shell</t>
  </si>
  <si>
    <t>MQZ</t>
  </si>
  <si>
    <t>Luzon troughshell</t>
  </si>
  <si>
    <t>MQM</t>
  </si>
  <si>
    <t>Maculated troughshell</t>
  </si>
  <si>
    <t>MQR</t>
  </si>
  <si>
    <t>Plain troughshell</t>
  </si>
  <si>
    <t>MQO</t>
  </si>
  <si>
    <t>Large trough shell</t>
  </si>
  <si>
    <t>MQQ</t>
  </si>
  <si>
    <t>Symmetrical trough shell</t>
  </si>
  <si>
    <t>MKQ</t>
  </si>
  <si>
    <t>Agate troughshell</t>
  </si>
  <si>
    <t>MQW</t>
  </si>
  <si>
    <t>Violet troughshell</t>
  </si>
  <si>
    <t>MQX</t>
  </si>
  <si>
    <t>Rayed trough shell</t>
  </si>
  <si>
    <t>MQY</t>
  </si>
  <si>
    <t>Grey rough shell</t>
  </si>
  <si>
    <t>AQG</t>
  </si>
  <si>
    <t>Largilliert's mactra</t>
  </si>
  <si>
    <t>AQJ</t>
  </si>
  <si>
    <t>Polished mactra</t>
  </si>
  <si>
    <t>AQS</t>
  </si>
  <si>
    <t>Rostrate mactra</t>
  </si>
  <si>
    <t>AQF</t>
  </si>
  <si>
    <t>Californian mactra</t>
  </si>
  <si>
    <t>AQW</t>
  </si>
  <si>
    <t>Concealed surf clam</t>
  </si>
  <si>
    <t>MWQ</t>
  </si>
  <si>
    <t>Trough shells nei</t>
  </si>
  <si>
    <t>HVV</t>
  </si>
  <si>
    <t>Glassy mactra</t>
  </si>
  <si>
    <t>CLB</t>
  </si>
  <si>
    <t>Atlantic surf clam</t>
  </si>
  <si>
    <t>CLT</t>
  </si>
  <si>
    <t>Stimpson's surf clam</t>
  </si>
  <si>
    <t>PQQ</t>
  </si>
  <si>
    <t>Equal-sized surf clam</t>
  </si>
  <si>
    <t>ULV</t>
  </si>
  <si>
    <t>Oval surf clam</t>
  </si>
  <si>
    <t>ULO</t>
  </si>
  <si>
    <t>Solid surf clam</t>
  </si>
  <si>
    <t>ULT</t>
  </si>
  <si>
    <t>Subtruncate surf clam</t>
  </si>
  <si>
    <t>SSD</t>
  </si>
  <si>
    <t>Surf clams nei</t>
  </si>
  <si>
    <t>UNE</t>
  </si>
  <si>
    <t>Caribbean surf clam</t>
  </si>
  <si>
    <t>ZEC</t>
  </si>
  <si>
    <t>MUN</t>
  </si>
  <si>
    <t>Taquilla clams</t>
  </si>
  <si>
    <t>QZW</t>
  </si>
  <si>
    <t>QZX</t>
  </si>
  <si>
    <t>QHD</t>
  </si>
  <si>
    <t>MAT</t>
  </si>
  <si>
    <t>Mactra surf clams nei</t>
  </si>
  <si>
    <t>GKG</t>
  </si>
  <si>
    <t>Giant bittersweet</t>
  </si>
  <si>
    <t>GKL</t>
  </si>
  <si>
    <t>Common European bittersweet</t>
  </si>
  <si>
    <t>GKU</t>
  </si>
  <si>
    <t>Speckled bittersweet</t>
  </si>
  <si>
    <t>GKO</t>
  </si>
  <si>
    <t>Black bittersweet</t>
  </si>
  <si>
    <t>GCJ</t>
  </si>
  <si>
    <t>Pilose bittersweet</t>
  </si>
  <si>
    <t>GCV</t>
  </si>
  <si>
    <t>Reeve's bittersweet</t>
  </si>
  <si>
    <t>GCD</t>
  </si>
  <si>
    <t>Lined bittersweet</t>
  </si>
  <si>
    <t>GCC</t>
  </si>
  <si>
    <t>Violet bittersweet</t>
  </si>
  <si>
    <t>GCK</t>
  </si>
  <si>
    <t>Two-spotted bittersweet</t>
  </si>
  <si>
    <t>GKR</t>
  </si>
  <si>
    <t>Scripta bittersweet</t>
  </si>
  <si>
    <t>GLV</t>
  </si>
  <si>
    <t>Vovan bittersweet</t>
  </si>
  <si>
    <t>GJF</t>
  </si>
  <si>
    <t>UCP</t>
  </si>
  <si>
    <t>Comb bittersweet</t>
  </si>
  <si>
    <t>UCR</t>
  </si>
  <si>
    <t>Tessellated bittersweet</t>
  </si>
  <si>
    <t>GLX</t>
  </si>
  <si>
    <t>Common galatea clam</t>
  </si>
  <si>
    <t>GKX</t>
  </si>
  <si>
    <t>DXA</t>
  </si>
  <si>
    <t>Rough butterfly donax</t>
  </si>
  <si>
    <t>DXC</t>
  </si>
  <si>
    <t>Californian donax</t>
  </si>
  <si>
    <t>DXK</t>
  </si>
  <si>
    <t>Sculptured donax</t>
  </si>
  <si>
    <t>DXN</t>
  </si>
  <si>
    <t>Cuneate donax</t>
  </si>
  <si>
    <t>DXD</t>
  </si>
  <si>
    <t>Common Caribbean donax</t>
  </si>
  <si>
    <t>DXE</t>
  </si>
  <si>
    <t>Toothed donax</t>
  </si>
  <si>
    <t>DXF</t>
  </si>
  <si>
    <t>Pacific bean donax</t>
  </si>
  <si>
    <t>DXI</t>
  </si>
  <si>
    <t>Gracile donax</t>
  </si>
  <si>
    <t>DXH</t>
  </si>
  <si>
    <t>La Plata donax</t>
  </si>
  <si>
    <t>DXJ</t>
  </si>
  <si>
    <t>Fleshy donax</t>
  </si>
  <si>
    <t>DXV</t>
  </si>
  <si>
    <t>Common peruvian donax</t>
  </si>
  <si>
    <t>DXT</t>
  </si>
  <si>
    <t>Punctate donax</t>
  </si>
  <si>
    <t>DNS</t>
  </si>
  <si>
    <t>Rugose donax</t>
  </si>
  <si>
    <t>DXO</t>
  </si>
  <si>
    <t>Leather donax</t>
  </si>
  <si>
    <t>DXQ</t>
  </si>
  <si>
    <t>Half-striated donax</t>
  </si>
  <si>
    <t>DNT</t>
  </si>
  <si>
    <t>Striate donax</t>
  </si>
  <si>
    <t>DXL</t>
  </si>
  <si>
    <t>Truncate donax</t>
  </si>
  <si>
    <t>DNI</t>
  </si>
  <si>
    <t>Banded donax</t>
  </si>
  <si>
    <t>DNE</t>
  </si>
  <si>
    <t>Goolwa donax</t>
  </si>
  <si>
    <t>DOG</t>
  </si>
  <si>
    <t>Bean donax</t>
  </si>
  <si>
    <t>DOV</t>
  </si>
  <si>
    <t>Smooth donax</t>
  </si>
  <si>
    <t>DNY</t>
  </si>
  <si>
    <t>Lovely donax</t>
  </si>
  <si>
    <t>DXX</t>
  </si>
  <si>
    <t>Beautiful donax</t>
  </si>
  <si>
    <t>DON</t>
  </si>
  <si>
    <t>Donax clams</t>
  </si>
  <si>
    <t>IFB</t>
  </si>
  <si>
    <t>Giant false donax</t>
  </si>
  <si>
    <t>IFT</t>
  </si>
  <si>
    <t>Tall false donax</t>
  </si>
  <si>
    <t>IFV</t>
  </si>
  <si>
    <t>Smooth false donax</t>
  </si>
  <si>
    <t>IFD</t>
  </si>
  <si>
    <t>Delessert's false donax</t>
  </si>
  <si>
    <t>IFR</t>
  </si>
  <si>
    <t>Rostrate false donax</t>
  </si>
  <si>
    <t>IFX</t>
  </si>
  <si>
    <t>FLC</t>
  </si>
  <si>
    <t>Sharp razor clam</t>
  </si>
  <si>
    <t>FLJ</t>
  </si>
  <si>
    <t>Javanese razor clam</t>
  </si>
  <si>
    <t>SQD</t>
  </si>
  <si>
    <t>Cylindrical razor shell</t>
  </si>
  <si>
    <t>RAE</t>
  </si>
  <si>
    <t>European razor clam</t>
  </si>
  <si>
    <t>SGX</t>
  </si>
  <si>
    <t>Akemate razor shell</t>
  </si>
  <si>
    <t>RAC</t>
  </si>
  <si>
    <t>Cape razor clam</t>
  </si>
  <si>
    <t>SVK</t>
  </si>
  <si>
    <t>Kemp's razor shell</t>
  </si>
  <si>
    <t>SVM</t>
  </si>
  <si>
    <t>Malacca razor shell</t>
  </si>
  <si>
    <t>SVU</t>
  </si>
  <si>
    <t>Pink-spotted razor shell</t>
  </si>
  <si>
    <t>SVD</t>
  </si>
  <si>
    <t>Rough jackknife</t>
  </si>
  <si>
    <t>SQV</t>
  </si>
  <si>
    <t>Gould's razor shell</t>
  </si>
  <si>
    <t>OEX</t>
  </si>
  <si>
    <t>Rostrate jackknife</t>
  </si>
  <si>
    <t>LNX</t>
  </si>
  <si>
    <t>Grand razor shell</t>
  </si>
  <si>
    <t>ONK</t>
  </si>
  <si>
    <t>Lamarck's razor shell</t>
  </si>
  <si>
    <t>EGN</t>
  </si>
  <si>
    <t>Guinea razor shell</t>
  </si>
  <si>
    <t>RAZ</t>
  </si>
  <si>
    <t>Solen razor clams nei</t>
  </si>
  <si>
    <t>EQK</t>
  </si>
  <si>
    <t>Arched razor shell</t>
  </si>
  <si>
    <t>CLR</t>
  </si>
  <si>
    <t>Atl.jackknife(=Atl.razor clam)</t>
  </si>
  <si>
    <t>EQE</t>
  </si>
  <si>
    <t>Pod razor shell</t>
  </si>
  <si>
    <t>EQH</t>
  </si>
  <si>
    <t>Giant jackknife</t>
  </si>
  <si>
    <t>EQI</t>
  </si>
  <si>
    <t>Sword razor shell</t>
  </si>
  <si>
    <t>ENY</t>
  </si>
  <si>
    <t>Goree razor clam</t>
  </si>
  <si>
    <t>EQX</t>
  </si>
  <si>
    <t>Ensis razor clams nei</t>
  </si>
  <si>
    <t>RAP</t>
  </si>
  <si>
    <t>Pacific razor clam</t>
  </si>
  <si>
    <t>IQA</t>
  </si>
  <si>
    <t>Dall's razor clam</t>
  </si>
  <si>
    <t>IQR</t>
  </si>
  <si>
    <t>Sunset razor clam</t>
  </si>
  <si>
    <t>IQW</t>
  </si>
  <si>
    <t>Winter's razor clam</t>
  </si>
  <si>
    <t>IQX</t>
  </si>
  <si>
    <t>ULN</t>
  </si>
  <si>
    <t>African knife shell</t>
  </si>
  <si>
    <t>UOX</t>
  </si>
  <si>
    <t>SOI</t>
  </si>
  <si>
    <t>Razor clams, knife clams nei</t>
  </si>
  <si>
    <t>CLS</t>
  </si>
  <si>
    <t>Sand gaper</t>
  </si>
  <si>
    <t>YTK</t>
  </si>
  <si>
    <t>Blunt gaper</t>
  </si>
  <si>
    <t>MWA</t>
  </si>
  <si>
    <t>Gaper nei</t>
  </si>
  <si>
    <t>ZHA</t>
  </si>
  <si>
    <t>Arctic hiatella</t>
  </si>
  <si>
    <t>GEC</t>
  </si>
  <si>
    <t>Pacific geoduck</t>
  </si>
  <si>
    <t>PQV</t>
  </si>
  <si>
    <t>Aldrovandi's panope</t>
  </si>
  <si>
    <t>JPB</t>
  </si>
  <si>
    <t>New Zealand geoduck</t>
  </si>
  <si>
    <t>GEX</t>
  </si>
  <si>
    <t>HXD</t>
  </si>
  <si>
    <t>Common hemidonax</t>
  </si>
  <si>
    <t>FIF</t>
  </si>
  <si>
    <t>Common basket lucina</t>
  </si>
  <si>
    <t>FIV</t>
  </si>
  <si>
    <t>Elegant basket lucina</t>
  </si>
  <si>
    <t>AKK</t>
  </si>
  <si>
    <t>Spiny cockle</t>
  </si>
  <si>
    <t>AKJ</t>
  </si>
  <si>
    <t>European prickly cockle</t>
  </si>
  <si>
    <t>KTU</t>
  </si>
  <si>
    <t>Poorly ribbed cockle</t>
  </si>
  <si>
    <t>KTS</t>
  </si>
  <si>
    <t>Sand cockle</t>
  </si>
  <si>
    <t>KTT</t>
  </si>
  <si>
    <t>Tuberculate cockle</t>
  </si>
  <si>
    <t>KTG</t>
  </si>
  <si>
    <t>Olive green cockle</t>
  </si>
  <si>
    <t>COC</t>
  </si>
  <si>
    <t>Common edible cockle</t>
  </si>
  <si>
    <t>KDO</t>
  </si>
  <si>
    <t>Costate cockle</t>
  </si>
  <si>
    <t>KDR</t>
  </si>
  <si>
    <t>Gaping cockle</t>
  </si>
  <si>
    <t>KFX</t>
  </si>
  <si>
    <t>KCW</t>
  </si>
  <si>
    <t>Bulow's cockle</t>
  </si>
  <si>
    <t>KCL</t>
  </si>
  <si>
    <t>Basket cockle</t>
  </si>
  <si>
    <t>DKR</t>
  </si>
  <si>
    <t>Giant atlantic cockle</t>
  </si>
  <si>
    <t>FVM</t>
  </si>
  <si>
    <t>Japanese cockle</t>
  </si>
  <si>
    <t>FVP</t>
  </si>
  <si>
    <t>Paper cockle</t>
  </si>
  <si>
    <t>FVX</t>
  </si>
  <si>
    <t>YNK</t>
  </si>
  <si>
    <t>Folded lagoon cockle</t>
  </si>
  <si>
    <t>LVC</t>
  </si>
  <si>
    <t>Norwegian egg cockle</t>
  </si>
  <si>
    <t>LVL</t>
  </si>
  <si>
    <t>Giant Pacific egg cockle</t>
  </si>
  <si>
    <t>LVO</t>
  </si>
  <si>
    <t>Oblong egg cockle</t>
  </si>
  <si>
    <t>LVV</t>
  </si>
  <si>
    <t>Common egg cockle</t>
  </si>
  <si>
    <t>KZX</t>
  </si>
  <si>
    <t>Egg cockles nei</t>
  </si>
  <si>
    <t>MDK</t>
  </si>
  <si>
    <t>Coloured lagoon cockle</t>
  </si>
  <si>
    <t>TKQ</t>
  </si>
  <si>
    <t>Consors' cockle</t>
  </si>
  <si>
    <t>TDX</t>
  </si>
  <si>
    <t>American prickly cockle</t>
  </si>
  <si>
    <t>TIQ</t>
  </si>
  <si>
    <t>Even cockle</t>
  </si>
  <si>
    <t>TIX</t>
  </si>
  <si>
    <t>American yellow cockle</t>
  </si>
  <si>
    <t>TQP</t>
  </si>
  <si>
    <t>Mexican cockle</t>
  </si>
  <si>
    <t>TQO</t>
  </si>
  <si>
    <t>Slender cockle</t>
  </si>
  <si>
    <t>TQR</t>
  </si>
  <si>
    <t>Pacific yellow cockle</t>
  </si>
  <si>
    <t>TQQ</t>
  </si>
  <si>
    <t>Giant Pacific cockle</t>
  </si>
  <si>
    <t>YKU</t>
  </si>
  <si>
    <t>Reddish cockle</t>
  </si>
  <si>
    <t>YKA</t>
  </si>
  <si>
    <t>Angulate cockle</t>
  </si>
  <si>
    <t>YKR</t>
  </si>
  <si>
    <t>Orbit cockle</t>
  </si>
  <si>
    <t>YKS</t>
  </si>
  <si>
    <t>Wrinkled cockle</t>
  </si>
  <si>
    <t>YWX</t>
  </si>
  <si>
    <t>FGR</t>
  </si>
  <si>
    <t>White strawberry cockle</t>
  </si>
  <si>
    <t>FGE</t>
  </si>
  <si>
    <t>Pacific half cockle</t>
  </si>
  <si>
    <t>FGD</t>
  </si>
  <si>
    <t>Pacific strawberry cockle</t>
  </si>
  <si>
    <t>MDQ</t>
  </si>
  <si>
    <t>Atlantic strawberry cockle</t>
  </si>
  <si>
    <t>KCC</t>
  </si>
  <si>
    <t>True heart cockle</t>
  </si>
  <si>
    <t>GKS</t>
  </si>
  <si>
    <t>Broad cockle</t>
  </si>
  <si>
    <t>VKA</t>
  </si>
  <si>
    <t>Asiatic cockle</t>
  </si>
  <si>
    <t>VKS</t>
  </si>
  <si>
    <t>Chinese cockle</t>
  </si>
  <si>
    <t>QRG</t>
  </si>
  <si>
    <t>Greenland smoothcockle</t>
  </si>
  <si>
    <t>ZCZ</t>
  </si>
  <si>
    <t>Hairy cockle</t>
  </si>
  <si>
    <t>COZ</t>
  </si>
  <si>
    <t>Cockles nei</t>
  </si>
  <si>
    <t>KDS</t>
  </si>
  <si>
    <t>Striate beach clam</t>
  </si>
  <si>
    <t>AFQ</t>
  </si>
  <si>
    <t>Pipi wedge clam</t>
  </si>
  <si>
    <t>AKX</t>
  </si>
  <si>
    <t>DJC</t>
  </si>
  <si>
    <t>Corneous wedge clam</t>
  </si>
  <si>
    <t>CLM</t>
  </si>
  <si>
    <t>Macha clam</t>
  </si>
  <si>
    <t>EQT</t>
  </si>
  <si>
    <t>Yellow wedge clam</t>
  </si>
  <si>
    <t>EQU</t>
  </si>
  <si>
    <t>Tuatua wedge clam</t>
  </si>
  <si>
    <t>EQV</t>
  </si>
  <si>
    <t>Toheroa wedge clam</t>
  </si>
  <si>
    <t>EBX</t>
  </si>
  <si>
    <t>TDG</t>
  </si>
  <si>
    <t>Giant clam</t>
  </si>
  <si>
    <t>TDD</t>
  </si>
  <si>
    <t>Smooth giant clam</t>
  </si>
  <si>
    <t>TDS</t>
  </si>
  <si>
    <t>Fluted giant clam</t>
  </si>
  <si>
    <t>DKC</t>
  </si>
  <si>
    <t>Crocus giant clam</t>
  </si>
  <si>
    <t>DKX</t>
  </si>
  <si>
    <t>Elongate giant clam</t>
  </si>
  <si>
    <t>QQX</t>
  </si>
  <si>
    <t>Giant clams nei</t>
  </si>
  <si>
    <t>HIP</t>
  </si>
  <si>
    <t>Bear paw clam</t>
  </si>
  <si>
    <t>HJQ</t>
  </si>
  <si>
    <t>China clam</t>
  </si>
  <si>
    <t>TNX</t>
  </si>
  <si>
    <t>Antarctic soft-shell clam</t>
  </si>
  <si>
    <t>ELV</t>
  </si>
  <si>
    <t>Truncate lantern clam</t>
  </si>
  <si>
    <t>ERX</t>
  </si>
  <si>
    <t>LQI</t>
  </si>
  <si>
    <t>Antarctic airy limopsis</t>
  </si>
  <si>
    <t>NQE</t>
  </si>
  <si>
    <t>Toothless lucine</t>
  </si>
  <si>
    <t>KKO</t>
  </si>
  <si>
    <t>Atlantic tiger lucine</t>
  </si>
  <si>
    <t>KKT</t>
  </si>
  <si>
    <t>Pacific tiger lucine</t>
  </si>
  <si>
    <t>KKI</t>
  </si>
  <si>
    <t>Interrupted lucine</t>
  </si>
  <si>
    <t>KKP</t>
  </si>
  <si>
    <t>Punctate lucine</t>
  </si>
  <si>
    <t>KLX</t>
  </si>
  <si>
    <t>ULK</t>
  </si>
  <si>
    <t>Corrugate lucine</t>
  </si>
  <si>
    <t>EKL</t>
  </si>
  <si>
    <t>Divergent lucine</t>
  </si>
  <si>
    <t>LQU</t>
  </si>
  <si>
    <t>Pale lucina</t>
  </si>
  <si>
    <t>LQB</t>
  </si>
  <si>
    <t>Northern lucina</t>
  </si>
  <si>
    <t>EWQ</t>
  </si>
  <si>
    <t>Pennsylvania lucine</t>
  </si>
  <si>
    <t>EWX</t>
  </si>
  <si>
    <t>LQG</t>
  </si>
  <si>
    <t>Kerguelen malletia</t>
  </si>
  <si>
    <t>KTF</t>
  </si>
  <si>
    <t>Broad ribbed cardita</t>
  </si>
  <si>
    <t>KDQ</t>
  </si>
  <si>
    <t>Antique cardita</t>
  </si>
  <si>
    <t>KDT</t>
  </si>
  <si>
    <t>Tankerville's cardita</t>
  </si>
  <si>
    <t>KDB</t>
  </si>
  <si>
    <t>Twotoned cardita</t>
  </si>
  <si>
    <t>YCI</t>
  </si>
  <si>
    <t>Antarctic cardita</t>
  </si>
  <si>
    <t>KDJ</t>
  </si>
  <si>
    <t>Ajar cardita</t>
  </si>
  <si>
    <t>KBX</t>
  </si>
  <si>
    <t>BNG</t>
  </si>
  <si>
    <t>Halfround cardita</t>
  </si>
  <si>
    <t>EQO</t>
  </si>
  <si>
    <t>Olive ark</t>
  </si>
  <si>
    <t>OLQ</t>
  </si>
  <si>
    <t>Kerguelen nut shell</t>
  </si>
  <si>
    <t>YDH</t>
  </si>
  <si>
    <t>Antarctic yoldia</t>
  </si>
  <si>
    <t>BEQ</t>
  </si>
  <si>
    <t>White piddock</t>
  </si>
  <si>
    <t>BQS</t>
  </si>
  <si>
    <t>Pacific mud piddock</t>
  </si>
  <si>
    <t>BQD</t>
  </si>
  <si>
    <t>Dilate piddock</t>
  </si>
  <si>
    <t>BQM</t>
  </si>
  <si>
    <t>Manila piddock</t>
  </si>
  <si>
    <t>BQT</t>
  </si>
  <si>
    <t>Truncate barnea</t>
  </si>
  <si>
    <t>YPK</t>
  </si>
  <si>
    <t>Angel wing</t>
  </si>
  <si>
    <t>FLK</t>
  </si>
  <si>
    <t>Pacific coast angel wing</t>
  </si>
  <si>
    <t>FOO</t>
  </si>
  <si>
    <t>Oriental angel wing</t>
  </si>
  <si>
    <t>FOD</t>
  </si>
  <si>
    <t>Common piddock</t>
  </si>
  <si>
    <t>FJX</t>
  </si>
  <si>
    <t>MJX</t>
  </si>
  <si>
    <t>Striate martesia</t>
  </si>
  <si>
    <t>TXP</t>
  </si>
  <si>
    <t>Talona pholaad</t>
  </si>
  <si>
    <t>GQE</t>
  </si>
  <si>
    <t>Elongate sunset clam</t>
  </si>
  <si>
    <t>GQM</t>
  </si>
  <si>
    <t>Minor sunset clam</t>
  </si>
  <si>
    <t>GJT</t>
  </si>
  <si>
    <t>Courtesan sunset clam</t>
  </si>
  <si>
    <t>GJQ</t>
  </si>
  <si>
    <t>Squamose sunset clam</t>
  </si>
  <si>
    <t>GJU</t>
  </si>
  <si>
    <t>Truncate sunset clam</t>
  </si>
  <si>
    <t>GJD</t>
  </si>
  <si>
    <t>Depressed sunset clam</t>
  </si>
  <si>
    <t>GIF</t>
  </si>
  <si>
    <t>Faeroe sunset clam</t>
  </si>
  <si>
    <t>GIX</t>
  </si>
  <si>
    <t>Sunset clams nei</t>
  </si>
  <si>
    <t>HXF</t>
  </si>
  <si>
    <t>Western small false donax</t>
  </si>
  <si>
    <t>HUQ</t>
  </si>
  <si>
    <t>Chinese sanguin</t>
  </si>
  <si>
    <t>UTN</t>
  </si>
  <si>
    <t>Nuttall's mahogany clam</t>
  </si>
  <si>
    <t>NUY</t>
  </si>
  <si>
    <t>Varnish clam</t>
  </si>
  <si>
    <t>UNU</t>
  </si>
  <si>
    <t>Operculate sanguin</t>
  </si>
  <si>
    <t>UJX</t>
  </si>
  <si>
    <t>FSV</t>
  </si>
  <si>
    <t>Pacific asaphis</t>
  </si>
  <si>
    <t>FWX</t>
  </si>
  <si>
    <t>OIF</t>
  </si>
  <si>
    <t>Diphos sanguin</t>
  </si>
  <si>
    <t>SRZ</t>
  </si>
  <si>
    <t>Radiate semele</t>
  </si>
  <si>
    <t>EMQ</t>
  </si>
  <si>
    <t>Bark semele</t>
  </si>
  <si>
    <t>TUW</t>
  </si>
  <si>
    <t>Chilean semele</t>
  </si>
  <si>
    <t>XML</t>
  </si>
  <si>
    <t>Semeles nei</t>
  </si>
  <si>
    <t>SVT</t>
  </si>
  <si>
    <t>Constricted tagelus</t>
  </si>
  <si>
    <t>TGZ</t>
  </si>
  <si>
    <t>Dombey's tagelus</t>
  </si>
  <si>
    <t>TEX</t>
  </si>
  <si>
    <t>Stout tagelus</t>
  </si>
  <si>
    <t>TEY</t>
  </si>
  <si>
    <t>Californian tagelus</t>
  </si>
  <si>
    <t>TLX</t>
  </si>
  <si>
    <t>Duckbill tagelus</t>
  </si>
  <si>
    <t>GLW</t>
  </si>
  <si>
    <t>Adanson's tagelus</t>
  </si>
  <si>
    <t>GHX</t>
  </si>
  <si>
    <t>ZNB</t>
  </si>
  <si>
    <t>Small short razor</t>
  </si>
  <si>
    <t>ZNC</t>
  </si>
  <si>
    <t>Antique razor clam</t>
  </si>
  <si>
    <t>KUT</t>
  </si>
  <si>
    <t>Divaricate short razor</t>
  </si>
  <si>
    <t>UUT</t>
  </si>
  <si>
    <t>Rasp short razor</t>
  </si>
  <si>
    <t>UUX</t>
  </si>
  <si>
    <t>FRL</t>
  </si>
  <si>
    <t>Bean solen</t>
  </si>
  <si>
    <t>MQF</t>
  </si>
  <si>
    <t>Short macoma</t>
  </si>
  <si>
    <t>OKC</t>
  </si>
  <si>
    <t>Constricted macoma</t>
  </si>
  <si>
    <t>MKD</t>
  </si>
  <si>
    <t>Grand macoma</t>
  </si>
  <si>
    <t>MCZ</t>
  </si>
  <si>
    <t>Bentnose macoma</t>
  </si>
  <si>
    <t>MKZ</t>
  </si>
  <si>
    <t>White sand macoma</t>
  </si>
  <si>
    <t>KMC</t>
  </si>
  <si>
    <t>Cancellate panope</t>
  </si>
  <si>
    <t>ZMC</t>
  </si>
  <si>
    <t>Chalky macoma</t>
  </si>
  <si>
    <t>OVX</t>
  </si>
  <si>
    <t>TQI</t>
  </si>
  <si>
    <t>Fleshy tellin</t>
  </si>
  <si>
    <t>TQL</t>
  </si>
  <si>
    <t>Alternate tellin</t>
  </si>
  <si>
    <t>TQT</t>
  </si>
  <si>
    <t>Flat tellin</t>
  </si>
  <si>
    <t>TQS</t>
  </si>
  <si>
    <t>Cross tellin</t>
  </si>
  <si>
    <t>TQV</t>
  </si>
  <si>
    <t>Virgate tellin</t>
  </si>
  <si>
    <t>TNZ</t>
  </si>
  <si>
    <t>Lacerate tellin</t>
  </si>
  <si>
    <t>TLY</t>
  </si>
  <si>
    <t>Similar red tellin</t>
  </si>
  <si>
    <t>TFK</t>
  </si>
  <si>
    <t>Foliated tellin</t>
  </si>
  <si>
    <t>LLF</t>
  </si>
  <si>
    <t>Cat's tongue tellin</t>
  </si>
  <si>
    <t>LLX</t>
  </si>
  <si>
    <t>Palate tellin</t>
  </si>
  <si>
    <t>EQJ</t>
  </si>
  <si>
    <t>Remies tellin</t>
  </si>
  <si>
    <t>EQC</t>
  </si>
  <si>
    <t>Rasp tellin</t>
  </si>
  <si>
    <t>EQN</t>
  </si>
  <si>
    <t>Timor tellin</t>
  </si>
  <si>
    <t>EIX</t>
  </si>
  <si>
    <t>Glossy tellin</t>
  </si>
  <si>
    <t>LIQ</t>
  </si>
  <si>
    <t>Beautiful tellin</t>
  </si>
  <si>
    <t>ENW</t>
  </si>
  <si>
    <t>Delicate tellin</t>
  </si>
  <si>
    <t>TXH</t>
  </si>
  <si>
    <t>Hyaline tellin</t>
  </si>
  <si>
    <t>TXS</t>
  </si>
  <si>
    <t>Senegambian tellin</t>
  </si>
  <si>
    <t>TXT</t>
  </si>
  <si>
    <t>Thin tellin</t>
  </si>
  <si>
    <t>TXF</t>
  </si>
  <si>
    <t>TWL</t>
  </si>
  <si>
    <t>Tellins nei</t>
  </si>
  <si>
    <t>YMH</t>
  </si>
  <si>
    <t>Saddle grooved macoma</t>
  </si>
  <si>
    <t>YIY</t>
  </si>
  <si>
    <t>Paper tellin</t>
  </si>
  <si>
    <t>YKX</t>
  </si>
  <si>
    <t>GTG</t>
  </si>
  <si>
    <t>Fragile tellin</t>
  </si>
  <si>
    <t>DSK</t>
  </si>
  <si>
    <t>UCL</t>
  </si>
  <si>
    <t>Hooked ark</t>
  </si>
  <si>
    <t>BCQ</t>
  </si>
  <si>
    <t>Edible shipworm</t>
  </si>
  <si>
    <t>YRK</t>
  </si>
  <si>
    <t>Siamese shipworm</t>
  </si>
  <si>
    <t>YIU</t>
  </si>
  <si>
    <t>Undulated false lucine</t>
  </si>
  <si>
    <t>PKH</t>
  </si>
  <si>
    <t>False angel wing</t>
  </si>
  <si>
    <t>PIX</t>
  </si>
  <si>
    <t>OBN</t>
  </si>
  <si>
    <t>Peppery furrow</t>
  </si>
  <si>
    <t>OMX</t>
  </si>
  <si>
    <t>Mediterranean awning clam</t>
  </si>
  <si>
    <t>HQY</t>
  </si>
  <si>
    <t>Paper thracia</t>
  </si>
  <si>
    <t>HQN</t>
  </si>
  <si>
    <t>Pubescent thracia</t>
  </si>
  <si>
    <t>YIH</t>
  </si>
  <si>
    <t>Dark falsemussel</t>
  </si>
  <si>
    <t>YSQ</t>
  </si>
  <si>
    <t>Santo Domingo falsemussel</t>
  </si>
  <si>
    <t>CLX</t>
  </si>
  <si>
    <t>Clams, etc. nei</t>
  </si>
  <si>
    <t>EDK</t>
  </si>
  <si>
    <t>Koch’s bottletail squid</t>
  </si>
  <si>
    <t>EDZ</t>
  </si>
  <si>
    <t>Southern bottletail squid</t>
  </si>
  <si>
    <t>EZL</t>
  </si>
  <si>
    <t>Striped dumpling squid</t>
  </si>
  <si>
    <t>EJA</t>
  </si>
  <si>
    <t>Needle cuttlefish</t>
  </si>
  <si>
    <t>CTC</t>
  </si>
  <si>
    <t>Common cuttlefish</t>
  </si>
  <si>
    <t>EJB</t>
  </si>
  <si>
    <t>African cuttlefish</t>
  </si>
  <si>
    <t>EJE</t>
  </si>
  <si>
    <t>Elegant cuttlefish</t>
  </si>
  <si>
    <t>IAR</t>
  </si>
  <si>
    <t>Pink cuttlefish</t>
  </si>
  <si>
    <t>EJN</t>
  </si>
  <si>
    <t>Andrea cuttlefish</t>
  </si>
  <si>
    <t>EIP</t>
  </si>
  <si>
    <t>Giant Australian cuttlefish</t>
  </si>
  <si>
    <t>EJR</t>
  </si>
  <si>
    <t>Arabian cuttlefish</t>
  </si>
  <si>
    <t>EJU</t>
  </si>
  <si>
    <t>EJT</t>
  </si>
  <si>
    <t>Southern cuttlefish</t>
  </si>
  <si>
    <t>EJG</t>
  </si>
  <si>
    <t>Slender cuttlefish</t>
  </si>
  <si>
    <t>EIJ</t>
  </si>
  <si>
    <t>Shortclub cuttlefish</t>
  </si>
  <si>
    <t>EJL</t>
  </si>
  <si>
    <t>Guinean cuttlefish</t>
  </si>
  <si>
    <t>EJO</t>
  </si>
  <si>
    <t>EJK</t>
  </si>
  <si>
    <t>Golden cuttlefish</t>
  </si>
  <si>
    <t>EJF</t>
  </si>
  <si>
    <t>EIQ</t>
  </si>
  <si>
    <t>Kobi cuttlefish</t>
  </si>
  <si>
    <t>EJX</t>
  </si>
  <si>
    <t>Broadclub cuttlefish</t>
  </si>
  <si>
    <t>IAL</t>
  </si>
  <si>
    <t>Longarm cuttlefish</t>
  </si>
  <si>
    <t>IAO</t>
  </si>
  <si>
    <t>Spider cuttlefish</t>
  </si>
  <si>
    <t>EIY</t>
  </si>
  <si>
    <t>Kisslip cuttlefish</t>
  </si>
  <si>
    <t>EJD</t>
  </si>
  <si>
    <t>Madokai's cuttlefish</t>
  </si>
  <si>
    <t>IAM</t>
  </si>
  <si>
    <t>Reaper cuttlefish</t>
  </si>
  <si>
    <t>IAI</t>
  </si>
  <si>
    <t>EJY</t>
  </si>
  <si>
    <t>Frog cuttlefish</t>
  </si>
  <si>
    <t>IAA</t>
  </si>
  <si>
    <t>Oman cuttlefish</t>
  </si>
  <si>
    <t>IAD</t>
  </si>
  <si>
    <t>IAT</t>
  </si>
  <si>
    <t>IAH</t>
  </si>
  <si>
    <t>Pharaoh cuttlefish</t>
  </si>
  <si>
    <t>EJH</t>
  </si>
  <si>
    <t>Hooded cuttlefish</t>
  </si>
  <si>
    <t>IAE</t>
  </si>
  <si>
    <t>Curvespine cuttlefish</t>
  </si>
  <si>
    <t>IAV</t>
  </si>
  <si>
    <t>Broadback cuttlefish</t>
  </si>
  <si>
    <t>EIW</t>
  </si>
  <si>
    <t>EJW</t>
  </si>
  <si>
    <t>IAN</t>
  </si>
  <si>
    <t>Trident cuttlefish</t>
  </si>
  <si>
    <t>CVT</t>
  </si>
  <si>
    <t>Giant African cuttlefish</t>
  </si>
  <si>
    <t>IAQ</t>
  </si>
  <si>
    <t>Magnificent cuttlefish</t>
  </si>
  <si>
    <t>IEV</t>
  </si>
  <si>
    <t>Patchwork cuttlefish</t>
  </si>
  <si>
    <t>IEB</t>
  </si>
  <si>
    <t>Stumpy cuttlefish</t>
  </si>
  <si>
    <t>WTB</t>
  </si>
  <si>
    <t>Bartlett's cuttlefish</t>
  </si>
  <si>
    <t>WTC</t>
  </si>
  <si>
    <t>Knifebone cuttlefish</t>
  </si>
  <si>
    <t>WTE</t>
  </si>
  <si>
    <t>Ovalbone cuttlefish</t>
  </si>
  <si>
    <t>WTG</t>
  </si>
  <si>
    <t>Ken’s cuttlefish</t>
  </si>
  <si>
    <t>WTH</t>
  </si>
  <si>
    <t>Hedley’s cuttlefish</t>
  </si>
  <si>
    <t>WSP</t>
  </si>
  <si>
    <t>Papuan cuttlefish</t>
  </si>
  <si>
    <t>WTA</t>
  </si>
  <si>
    <t>Striking cuttlefish</t>
  </si>
  <si>
    <t>WTK</t>
  </si>
  <si>
    <t>Small striped cuttlefish</t>
  </si>
  <si>
    <t>WTQ</t>
  </si>
  <si>
    <t>Little cuttlefish</t>
  </si>
  <si>
    <t>WTR</t>
  </si>
  <si>
    <t>Large striped cuttlefish</t>
  </si>
  <si>
    <t>WTZ</t>
  </si>
  <si>
    <t>Rosecone cuttlefish</t>
  </si>
  <si>
    <t>WTY</t>
  </si>
  <si>
    <t>Smith’s cuttlefish</t>
  </si>
  <si>
    <t>WTF</t>
  </si>
  <si>
    <t>Starry cuttlefish</t>
  </si>
  <si>
    <t>WSU</t>
  </si>
  <si>
    <t>Grooved cuttlefish</t>
  </si>
  <si>
    <t>WTV</t>
  </si>
  <si>
    <t>Viet Nam cuttlefish</t>
  </si>
  <si>
    <t>WSZ</t>
  </si>
  <si>
    <t>Voss’ cuttlefish</t>
  </si>
  <si>
    <t>WSW</t>
  </si>
  <si>
    <t>Whitley’s cuttlefish</t>
  </si>
  <si>
    <t>WUZ</t>
  </si>
  <si>
    <t>Zanzibar cuttlefish</t>
  </si>
  <si>
    <t>WOA</t>
  </si>
  <si>
    <t>WON</t>
  </si>
  <si>
    <t>WOO</t>
  </si>
  <si>
    <t>IAX</t>
  </si>
  <si>
    <t>Cuttlefishes nei</t>
  </si>
  <si>
    <t>IAJ</t>
  </si>
  <si>
    <t>Paintpot cuttlefish</t>
  </si>
  <si>
    <t>IAZ</t>
  </si>
  <si>
    <t>Flamboyant cuttlefish</t>
  </si>
  <si>
    <t>IEJ</t>
  </si>
  <si>
    <t>Japanese spineless cuttlefish</t>
  </si>
  <si>
    <t>ILR</t>
  </si>
  <si>
    <t>Spineless cuttlefish</t>
  </si>
  <si>
    <t>IEO</t>
  </si>
  <si>
    <t>Ornate cuttlefish</t>
  </si>
  <si>
    <t>WTO</t>
  </si>
  <si>
    <t>Sotty cuttlefish</t>
  </si>
  <si>
    <t>WRW</t>
  </si>
  <si>
    <t>Web’s cuttlefish</t>
  </si>
  <si>
    <t>IEX</t>
  </si>
  <si>
    <t>Sepiella cuttlefishes nei</t>
  </si>
  <si>
    <t>CTL</t>
  </si>
  <si>
    <t>Cuttlefish, bobtail squids nei</t>
  </si>
  <si>
    <t>HHP</t>
  </si>
  <si>
    <t>Odd bobtail squid</t>
  </si>
  <si>
    <t>HZS</t>
  </si>
  <si>
    <t>HZW</t>
  </si>
  <si>
    <t>Stumpy bobtail squid</t>
  </si>
  <si>
    <t>IIN</t>
  </si>
  <si>
    <t>Japanese bobtail squid</t>
  </si>
  <si>
    <t>ROA</t>
  </si>
  <si>
    <t>Stout bobtail squid</t>
  </si>
  <si>
    <t>OJU</t>
  </si>
  <si>
    <t>Bully bobtail squid</t>
  </si>
  <si>
    <t>OJP</t>
  </si>
  <si>
    <t>North Pacific bobtail squid</t>
  </si>
  <si>
    <t>OJT</t>
  </si>
  <si>
    <t>Tortuga bobtail squid</t>
  </si>
  <si>
    <t>OJA</t>
  </si>
  <si>
    <t>Antilles bobtail squid</t>
  </si>
  <si>
    <t>OJB</t>
  </si>
  <si>
    <t>Big-eyed bobtail squid</t>
  </si>
  <si>
    <t>OJG</t>
  </si>
  <si>
    <t>Big bottom bobtail squid</t>
  </si>
  <si>
    <t>UTK</t>
  </si>
  <si>
    <t>Leucoptera bobtail squid</t>
  </si>
  <si>
    <t>EMY</t>
  </si>
  <si>
    <t>Humming-bird bobtail squid</t>
  </si>
  <si>
    <t>EYQ</t>
  </si>
  <si>
    <t>Mimika bobtail squid</t>
  </si>
  <si>
    <t>EYZ</t>
  </si>
  <si>
    <t>Southern bobtail squid</t>
  </si>
  <si>
    <t>CTR</t>
  </si>
  <si>
    <t>Dwarf bobtail squid</t>
  </si>
  <si>
    <t>IOF</t>
  </si>
  <si>
    <t>Analogous bobtail squid</t>
  </si>
  <si>
    <t>IOT</t>
  </si>
  <si>
    <t>Atlantic bobtail squid</t>
  </si>
  <si>
    <t>IOU</t>
  </si>
  <si>
    <t>Golden bobtail squid</t>
  </si>
  <si>
    <t>IOB</t>
  </si>
  <si>
    <t>Butterfly bobtail squid</t>
  </si>
  <si>
    <t>IOI</t>
  </si>
  <si>
    <t>Intermediate bobtail squid</t>
  </si>
  <si>
    <t>IOL</t>
  </si>
  <si>
    <t>Tongue bobtail squid</t>
  </si>
  <si>
    <t>IOR</t>
  </si>
  <si>
    <t>Robust bobtail squid</t>
  </si>
  <si>
    <t>IOE</t>
  </si>
  <si>
    <t>Steenstrup's bobtail squid</t>
  </si>
  <si>
    <t>IOZ</t>
  </si>
  <si>
    <t>Spotty bobtail squid</t>
  </si>
  <si>
    <t>IOQ</t>
  </si>
  <si>
    <t>Knobby bobtail squid</t>
  </si>
  <si>
    <t>IOX</t>
  </si>
  <si>
    <t>Sepiola bobtail squids nei</t>
  </si>
  <si>
    <t>OTO</t>
  </si>
  <si>
    <t>Lentil bobtail squid</t>
  </si>
  <si>
    <t>ITG</t>
  </si>
  <si>
    <t>Elegant bobtail squid</t>
  </si>
  <si>
    <t>ITB</t>
  </si>
  <si>
    <t>Mysterious bobtail squid</t>
  </si>
  <si>
    <t>ITW</t>
  </si>
  <si>
    <t>Common bobtail squid</t>
  </si>
  <si>
    <t>MQI</t>
  </si>
  <si>
    <t>Greater shining bobtail squid</t>
  </si>
  <si>
    <t>IRE</t>
  </si>
  <si>
    <t>Lesser shining bobtail squid</t>
  </si>
  <si>
    <t>NEK</t>
  </si>
  <si>
    <t>Carol bobtail squid</t>
  </si>
  <si>
    <t>OJY</t>
  </si>
  <si>
    <t>Little squid</t>
  </si>
  <si>
    <t>SQP</t>
  </si>
  <si>
    <t>Patagonian squid</t>
  </si>
  <si>
    <t>SQO</t>
  </si>
  <si>
    <t>Opalescent inshore squid</t>
  </si>
  <si>
    <t>OJH</t>
  </si>
  <si>
    <t>Mitre squid</t>
  </si>
  <si>
    <t>SQL</t>
  </si>
  <si>
    <t>Longfin squid</t>
  </si>
  <si>
    <t>OJE</t>
  </si>
  <si>
    <t>Swordtip squid</t>
  </si>
  <si>
    <t>OGK</t>
  </si>
  <si>
    <t>Spear squid</t>
  </si>
  <si>
    <t>OGB</t>
  </si>
  <si>
    <t>Beka squid</t>
  </si>
  <si>
    <t>SQR</t>
  </si>
  <si>
    <t>European squid</t>
  </si>
  <si>
    <t>OJK</t>
  </si>
  <si>
    <t>Kobi squid</t>
  </si>
  <si>
    <t>OJD</t>
  </si>
  <si>
    <t>Indian squid</t>
  </si>
  <si>
    <t>CHO</t>
  </si>
  <si>
    <t>Cape Hope squid</t>
  </si>
  <si>
    <t>SQF</t>
  </si>
  <si>
    <t>Veined squid</t>
  </si>
  <si>
    <t>OJJ</t>
  </si>
  <si>
    <t>Japanese squid</t>
  </si>
  <si>
    <t>OJL</t>
  </si>
  <si>
    <t>Bigeye inshore squid</t>
  </si>
  <si>
    <t>OJO</t>
  </si>
  <si>
    <t>Slender inshore squid</t>
  </si>
  <si>
    <t>OJR</t>
  </si>
  <si>
    <t>Island inshore squid</t>
  </si>
  <si>
    <t>OJS</t>
  </si>
  <si>
    <t>Sao Paulo squid</t>
  </si>
  <si>
    <t>OJI</t>
  </si>
  <si>
    <t>Siboga squid</t>
  </si>
  <si>
    <t>OJM</t>
  </si>
  <si>
    <t>Surinam squid</t>
  </si>
  <si>
    <t>SQC</t>
  </si>
  <si>
    <t>Common squids nei</t>
  </si>
  <si>
    <t>SUY</t>
  </si>
  <si>
    <t>UHU</t>
  </si>
  <si>
    <t>Southern reef squid</t>
  </si>
  <si>
    <t>UHL</t>
  </si>
  <si>
    <t>Bigfin reef squid</t>
  </si>
  <si>
    <t>UHS</t>
  </si>
  <si>
    <t>Caribbean reef squid</t>
  </si>
  <si>
    <t>UHW</t>
  </si>
  <si>
    <t>Reef squids nei</t>
  </si>
  <si>
    <t>OUL</t>
  </si>
  <si>
    <t>European common squid</t>
  </si>
  <si>
    <t>OUM</t>
  </si>
  <si>
    <t>Midsize squid</t>
  </si>
  <si>
    <t>OUK</t>
  </si>
  <si>
    <t>African squid</t>
  </si>
  <si>
    <t>OUW</t>
  </si>
  <si>
    <t>Alloteuthis squids nei</t>
  </si>
  <si>
    <t>IUB</t>
  </si>
  <si>
    <t>Western Atlantic brief squid</t>
  </si>
  <si>
    <t>IUM</t>
  </si>
  <si>
    <t>Guinean thumbstall squid</t>
  </si>
  <si>
    <t>IUJ</t>
  </si>
  <si>
    <t>Panama brief squid</t>
  </si>
  <si>
    <t>SQT</t>
  </si>
  <si>
    <t>Thumbstall squids nei</t>
  </si>
  <si>
    <t>OKD</t>
  </si>
  <si>
    <t>Dart squid</t>
  </si>
  <si>
    <t>URB</t>
  </si>
  <si>
    <t>Bartsch's squid</t>
  </si>
  <si>
    <t>OJN</t>
  </si>
  <si>
    <t>Long barrel squid</t>
  </si>
  <si>
    <t>SQZ</t>
  </si>
  <si>
    <t>Inshore squids nei</t>
  </si>
  <si>
    <t>HQI</t>
  </si>
  <si>
    <t>Glassy flying squid</t>
  </si>
  <si>
    <t>OFJ</t>
  </si>
  <si>
    <t>Neon flying squid</t>
  </si>
  <si>
    <t>OFC</t>
  </si>
  <si>
    <t>Webbed flying squid</t>
  </si>
  <si>
    <t>OMM</t>
  </si>
  <si>
    <t>Flying squids nei</t>
  </si>
  <si>
    <t>OKA</t>
  </si>
  <si>
    <t>Atlantic bird squid</t>
  </si>
  <si>
    <t>OKL</t>
  </si>
  <si>
    <t>Shiny bird squid</t>
  </si>
  <si>
    <t>SQI</t>
  </si>
  <si>
    <t>Northern shortfin squid</t>
  </si>
  <si>
    <t>SQM</t>
  </si>
  <si>
    <t>Broadtail shortfin squid</t>
  </si>
  <si>
    <t>SQA</t>
  </si>
  <si>
    <t>Argentine shortfin squid</t>
  </si>
  <si>
    <t>IXO</t>
  </si>
  <si>
    <t>Sharptail shortfin squid</t>
  </si>
  <si>
    <t>ILL</t>
  </si>
  <si>
    <t>Shortfin squids nei</t>
  </si>
  <si>
    <t>TDQ</t>
  </si>
  <si>
    <t>Lesser flying squid</t>
  </si>
  <si>
    <t>GIS</t>
  </si>
  <si>
    <t>Jumbo flying squid</t>
  </si>
  <si>
    <t>YMU</t>
  </si>
  <si>
    <t>Luminous flying squid</t>
  </si>
  <si>
    <t>SQE</t>
  </si>
  <si>
    <t>European flying squid</t>
  </si>
  <si>
    <t>TFP</t>
  </si>
  <si>
    <t>Antarctic flying squid</t>
  </si>
  <si>
    <t>SQJ</t>
  </si>
  <si>
    <t>Japanese flying squid</t>
  </si>
  <si>
    <t>SQG</t>
  </si>
  <si>
    <t>Angolan flying squid</t>
  </si>
  <si>
    <t>QSX</t>
  </si>
  <si>
    <t>Todarodes flying squids nei</t>
  </si>
  <si>
    <t>TSQ</t>
  </si>
  <si>
    <t>Wellington flying squid</t>
  </si>
  <si>
    <t>NDG</t>
  </si>
  <si>
    <t>Gould's flying squid</t>
  </si>
  <si>
    <t>NDH</t>
  </si>
  <si>
    <t>Hawaiian flying squid</t>
  </si>
  <si>
    <t>QND</t>
  </si>
  <si>
    <t>Nototodarus flying squids nei</t>
  </si>
  <si>
    <t>SQS</t>
  </si>
  <si>
    <t>Sevenstar flying squid</t>
  </si>
  <si>
    <t>OFE</t>
  </si>
  <si>
    <t>Orangeback flying squid</t>
  </si>
  <si>
    <t>YMO</t>
  </si>
  <si>
    <t>Purpleback flying squid</t>
  </si>
  <si>
    <t>OMZ</t>
  </si>
  <si>
    <t>Ommastrephidae squids nei</t>
  </si>
  <si>
    <t>SQU</t>
  </si>
  <si>
    <t>Various squids nei</t>
  </si>
  <si>
    <t>NHL</t>
  </si>
  <si>
    <t>Angel squid</t>
  </si>
  <si>
    <t>YHB</t>
  </si>
  <si>
    <t>Common clubhook squid</t>
  </si>
  <si>
    <t>YHJ</t>
  </si>
  <si>
    <t>Boreal clubhook squid</t>
  </si>
  <si>
    <t>OIJ</t>
  </si>
  <si>
    <t>Greater hooked squid</t>
  </si>
  <si>
    <t>UHK</t>
  </si>
  <si>
    <t>Smooth hooked squid</t>
  </si>
  <si>
    <t>UHN</t>
  </si>
  <si>
    <t>Japanese hooked squid</t>
  </si>
  <si>
    <t>UHR</t>
  </si>
  <si>
    <t>Rugose hooked squid</t>
  </si>
  <si>
    <t>UHB</t>
  </si>
  <si>
    <t>Robust clubhook squid</t>
  </si>
  <si>
    <t>UHY</t>
  </si>
  <si>
    <t>Carribean clubhook squid</t>
  </si>
  <si>
    <t>UHX</t>
  </si>
  <si>
    <t>Hooked squids nei</t>
  </si>
  <si>
    <t>UWV</t>
  </si>
  <si>
    <t>Whale squid</t>
  </si>
  <si>
    <t>ICR</t>
  </si>
  <si>
    <t>TWM</t>
  </si>
  <si>
    <t>Atlantic cranch squid</t>
  </si>
  <si>
    <t>GTH</t>
  </si>
  <si>
    <t>Armed cranch squid</t>
  </si>
  <si>
    <t>YUV</t>
  </si>
  <si>
    <t>Leach's cranch squid</t>
  </si>
  <si>
    <t>ZTP</t>
  </si>
  <si>
    <t>Peacock cranch squid</t>
  </si>
  <si>
    <t>ZBL</t>
  </si>
  <si>
    <t>Lyre cranch squid</t>
  </si>
  <si>
    <t>ZEI</t>
  </si>
  <si>
    <t>Unarmed cranch squid</t>
  </si>
  <si>
    <t>ZLP</t>
  </si>
  <si>
    <t>Bigeye cranch squid</t>
  </si>
  <si>
    <t>ZMK</t>
  </si>
  <si>
    <t>Large cranch squid</t>
  </si>
  <si>
    <t>WMG</t>
  </si>
  <si>
    <t>Melancholy cranch squid</t>
  </si>
  <si>
    <t>EKH</t>
  </si>
  <si>
    <t>Antarctic cranch squid</t>
  </si>
  <si>
    <t>GGQ</t>
  </si>
  <si>
    <t>Greater argonaut</t>
  </si>
  <si>
    <t>GFN</t>
  </si>
  <si>
    <t>Knobbed argonaut</t>
  </si>
  <si>
    <t>GJY</t>
  </si>
  <si>
    <t>Rough-keeled argonaut</t>
  </si>
  <si>
    <t>GJH</t>
  </si>
  <si>
    <t>Lesser argonaut</t>
  </si>
  <si>
    <t>GAX</t>
  </si>
  <si>
    <t>Argonauts nei</t>
  </si>
  <si>
    <t>TWT</t>
  </si>
  <si>
    <t>Turquet's octopus</t>
  </si>
  <si>
    <t>PRD</t>
  </si>
  <si>
    <t>Antarctic octopuses</t>
  </si>
  <si>
    <t>LLK</t>
  </si>
  <si>
    <t>OKT</t>
  </si>
  <si>
    <t>OKE</t>
  </si>
  <si>
    <t>Gloomy octopus</t>
  </si>
  <si>
    <t>OKH</t>
  </si>
  <si>
    <t>Tehuelche octopus</t>
  </si>
  <si>
    <t>OQC</t>
  </si>
  <si>
    <t>Big blue octopus</t>
  </si>
  <si>
    <t>OKJ</t>
  </si>
  <si>
    <t>Whiparm octopus</t>
  </si>
  <si>
    <t>OCN</t>
  </si>
  <si>
    <t>White-spotted octopus</t>
  </si>
  <si>
    <t>OCC</t>
  </si>
  <si>
    <t>Common octopus</t>
  </si>
  <si>
    <t>OTY</t>
  </si>
  <si>
    <t>Brownstriped octopus</t>
  </si>
  <si>
    <t>OUJ</t>
  </si>
  <si>
    <t>Sandbird octopus</t>
  </si>
  <si>
    <t>OTQ</t>
  </si>
  <si>
    <t>Caribbean reef octopus</t>
  </si>
  <si>
    <t>OCQ</t>
  </si>
  <si>
    <t>Chestnut octopus</t>
  </si>
  <si>
    <t>OQD</t>
  </si>
  <si>
    <t>Lilliput longarm octopus</t>
  </si>
  <si>
    <t>OQF</t>
  </si>
  <si>
    <t>North Pacific giant octopus</t>
  </si>
  <si>
    <t>OQU</t>
  </si>
  <si>
    <t>Marbled octopus</t>
  </si>
  <si>
    <t>OQL</t>
  </si>
  <si>
    <t>Globe octopus</t>
  </si>
  <si>
    <t>OQH</t>
  </si>
  <si>
    <t>Bumblebee octopus</t>
  </si>
  <si>
    <t>OQJ</t>
  </si>
  <si>
    <t>Pygmy octopus</t>
  </si>
  <si>
    <t>OQB</t>
  </si>
  <si>
    <t>Lobed octopus</t>
  </si>
  <si>
    <t>OQY</t>
  </si>
  <si>
    <t>Mexican four-eyed octopus</t>
  </si>
  <si>
    <t>OQR</t>
  </si>
  <si>
    <t>Webfoot octopus</t>
  </si>
  <si>
    <t>OQI</t>
  </si>
  <si>
    <t>OQV</t>
  </si>
  <si>
    <t>OQT</t>
  </si>
  <si>
    <t>Spider octopus</t>
  </si>
  <si>
    <t>OQN</t>
  </si>
  <si>
    <t>Moon octopus</t>
  </si>
  <si>
    <t>OKZ</t>
  </si>
  <si>
    <t>Atlantic banded octopus</t>
  </si>
  <si>
    <t>OCW</t>
  </si>
  <si>
    <t>OFY</t>
  </si>
  <si>
    <t>QDM</t>
  </si>
  <si>
    <t>QGU</t>
  </si>
  <si>
    <t>OCZ</t>
  </si>
  <si>
    <t>Octopuses nei</t>
  </si>
  <si>
    <t>EOI</t>
  </si>
  <si>
    <t>Horned octopus</t>
  </si>
  <si>
    <t>EDT</t>
  </si>
  <si>
    <t>Musky octopus</t>
  </si>
  <si>
    <t>EDY</t>
  </si>
  <si>
    <t>Combed octopus</t>
  </si>
  <si>
    <t>OCM</t>
  </si>
  <si>
    <t>Horned and musky octopuses</t>
  </si>
  <si>
    <t>YYA</t>
  </si>
  <si>
    <t>North Atlantic octopus</t>
  </si>
  <si>
    <t>YYS</t>
  </si>
  <si>
    <t>Globose octopus</t>
  </si>
  <si>
    <t>TLQ</t>
  </si>
  <si>
    <t>Spiney-horn octopus</t>
  </si>
  <si>
    <t>BTQ</t>
  </si>
  <si>
    <t>January octopus</t>
  </si>
  <si>
    <t>DTS</t>
  </si>
  <si>
    <t>Dana octopus</t>
  </si>
  <si>
    <t>EXL</t>
  </si>
  <si>
    <t>Map octopus</t>
  </si>
  <si>
    <t>UGU</t>
  </si>
  <si>
    <t>Unihorn octopus</t>
  </si>
  <si>
    <t>KTI</t>
  </si>
  <si>
    <t>Old woman octopus</t>
  </si>
  <si>
    <t>OCJ</t>
  </si>
  <si>
    <t>Fourhorn octopus</t>
  </si>
  <si>
    <t>TWP</t>
  </si>
  <si>
    <t>Antarctic knobbed octopus</t>
  </si>
  <si>
    <t>TVG</t>
  </si>
  <si>
    <t>EZE</t>
  </si>
  <si>
    <t>Yellow octopus</t>
  </si>
  <si>
    <t>EZM</t>
  </si>
  <si>
    <t>Patagonian giant octopus</t>
  </si>
  <si>
    <t>VWG</t>
  </si>
  <si>
    <t>Warty octopus</t>
  </si>
  <si>
    <t>DWO</t>
  </si>
  <si>
    <t>OGV</t>
  </si>
  <si>
    <t>VAZ</t>
  </si>
  <si>
    <t>Angel octopus</t>
  </si>
  <si>
    <t>QHU</t>
  </si>
  <si>
    <t>Prickly octopus</t>
  </si>
  <si>
    <t>VBY</t>
  </si>
  <si>
    <t>Purplish octopus</t>
  </si>
  <si>
    <t>VBH</t>
  </si>
  <si>
    <t>Rounded octopus</t>
  </si>
  <si>
    <t>QHL</t>
  </si>
  <si>
    <t>Greater blue-ringed octopus</t>
  </si>
  <si>
    <t>VSS</t>
  </si>
  <si>
    <t>Rough octopus</t>
  </si>
  <si>
    <t>OCT</t>
  </si>
  <si>
    <t>Octopuses, etc. nei</t>
  </si>
  <si>
    <t>KTP</t>
  </si>
  <si>
    <t>KTV</t>
  </si>
  <si>
    <t>Long-armed squid</t>
  </si>
  <si>
    <t>HQB</t>
  </si>
  <si>
    <t>Umbrella squid</t>
  </si>
  <si>
    <t>HQC</t>
  </si>
  <si>
    <t>HQL</t>
  </si>
  <si>
    <t>Flowervase jewell squid</t>
  </si>
  <si>
    <t>HQG</t>
  </si>
  <si>
    <t>Elongate jewell squid</t>
  </si>
  <si>
    <t>HQS</t>
  </si>
  <si>
    <t>Reverse jewell squid</t>
  </si>
  <si>
    <t>FQX</t>
  </si>
  <si>
    <t>FTD</t>
  </si>
  <si>
    <t>Scaled squid</t>
  </si>
  <si>
    <t>FTB</t>
  </si>
  <si>
    <t>Coffeebean scaled squid</t>
  </si>
  <si>
    <t>BJF</t>
  </si>
  <si>
    <t>Pfeffer's enope squid</t>
  </si>
  <si>
    <t>YRM</t>
  </si>
  <si>
    <t>Jewel enope squid</t>
  </si>
  <si>
    <t>BLK</t>
  </si>
  <si>
    <t>BLJ</t>
  </si>
  <si>
    <t>Verany's enope squid</t>
  </si>
  <si>
    <t>NKL</t>
  </si>
  <si>
    <t>Sharpear enope squid</t>
  </si>
  <si>
    <t>TID</t>
  </si>
  <si>
    <t>Roundear enope squid</t>
  </si>
  <si>
    <t>WTS</t>
  </si>
  <si>
    <t>Sparkling enope squid</t>
  </si>
  <si>
    <t>YTH</t>
  </si>
  <si>
    <t>Smallfin gonate squid</t>
  </si>
  <si>
    <t>YTT</t>
  </si>
  <si>
    <t>Schoolmaster gonate squid</t>
  </si>
  <si>
    <t>YTW</t>
  </si>
  <si>
    <t>Berryteuthis gonate squids nei</t>
  </si>
  <si>
    <t>GTE</t>
  </si>
  <si>
    <t>Boreopacific gonate squid</t>
  </si>
  <si>
    <t>GTK</t>
  </si>
  <si>
    <t>Mako gonate squid</t>
  </si>
  <si>
    <t>GTI</t>
  </si>
  <si>
    <t>Boreoatlantic gonate squid</t>
  </si>
  <si>
    <t>GTJ</t>
  </si>
  <si>
    <t>Madokai gonate squid</t>
  </si>
  <si>
    <t>GTD</t>
  </si>
  <si>
    <t>Shortarm gonate squid</t>
  </si>
  <si>
    <t>GTY</t>
  </si>
  <si>
    <t>GTP</t>
  </si>
  <si>
    <t>Atlantic gonate squid</t>
  </si>
  <si>
    <t>GDW</t>
  </si>
  <si>
    <t>Gonate squids nei</t>
  </si>
  <si>
    <t>YHA</t>
  </si>
  <si>
    <t>Deep-sea squid</t>
  </si>
  <si>
    <t>BQP</t>
  </si>
  <si>
    <t>Ornate arm squid</t>
  </si>
  <si>
    <t>BQR</t>
  </si>
  <si>
    <t>Common arm squid</t>
  </si>
  <si>
    <t>BRC</t>
  </si>
  <si>
    <t>Arm squids nei</t>
  </si>
  <si>
    <t>OKS</t>
  </si>
  <si>
    <t>Ruppell's octopus squid</t>
  </si>
  <si>
    <t>NID</t>
  </si>
  <si>
    <t>Dana octopus squid</t>
  </si>
  <si>
    <t>YUR</t>
  </si>
  <si>
    <t>Diamondback squid</t>
  </si>
  <si>
    <t>PSG</t>
  </si>
  <si>
    <t>Glacial squid</t>
  </si>
  <si>
    <t>LHQ</t>
  </si>
  <si>
    <t>Antarctic neosquid</t>
  </si>
  <si>
    <t>UHD</t>
  </si>
  <si>
    <t>UZS</t>
  </si>
  <si>
    <t>Agassiz's flapjack octopod</t>
  </si>
  <si>
    <t>QBX</t>
  </si>
  <si>
    <t>Umbrella octopus nei</t>
  </si>
  <si>
    <t>NUK</t>
  </si>
  <si>
    <t>Emperor nautilus</t>
  </si>
  <si>
    <t>NUX</t>
  </si>
  <si>
    <t>Bellybutton nautilus</t>
  </si>
  <si>
    <t>RKS</t>
  </si>
  <si>
    <t>Ram's horn squid</t>
  </si>
  <si>
    <t>YXS</t>
  </si>
  <si>
    <t>Toothed-fin squid</t>
  </si>
  <si>
    <t>CYC</t>
  </si>
  <si>
    <t>Disc-fin squids nei</t>
  </si>
  <si>
    <t>VYI</t>
  </si>
  <si>
    <t>Vampire squid</t>
  </si>
  <si>
    <t>TUV</t>
  </si>
  <si>
    <t>Palmate octopus</t>
  </si>
  <si>
    <t>TXN</t>
  </si>
  <si>
    <t>YHT</t>
  </si>
  <si>
    <t>Tuberculate octopus</t>
  </si>
  <si>
    <t>BUV</t>
  </si>
  <si>
    <t>CEP</t>
  </si>
  <si>
    <t>Cephalopods nei</t>
  </si>
  <si>
    <t>KDN</t>
  </si>
  <si>
    <t>Glisten-worm solenogaster</t>
  </si>
  <si>
    <t>RTW</t>
  </si>
  <si>
    <t>Jawed solenogaster</t>
  </si>
  <si>
    <t>DDC</t>
  </si>
  <si>
    <t>Leaf-spiculed solenogaster</t>
  </si>
  <si>
    <t>KHU</t>
  </si>
  <si>
    <t>Articulate chiton</t>
  </si>
  <si>
    <t>KHS</t>
  </si>
  <si>
    <t>Stoke's chiton</t>
  </si>
  <si>
    <t>KHX</t>
  </si>
  <si>
    <t>Chitons nei</t>
  </si>
  <si>
    <t>KPQ</t>
  </si>
  <si>
    <t>West Indian fuzzy chiton</t>
  </si>
  <si>
    <t>OKK</t>
  </si>
  <si>
    <t>Gold-flecked chiton</t>
  </si>
  <si>
    <t>NLK</t>
  </si>
  <si>
    <t>Northern red chiton</t>
  </si>
  <si>
    <t>KCQ</t>
  </si>
  <si>
    <t>Portobelo chiton</t>
  </si>
  <si>
    <t>IKB</t>
  </si>
  <si>
    <t>Atlantic rose chiton</t>
  </si>
  <si>
    <t>NYN</t>
  </si>
  <si>
    <t>Eastern hanleya</t>
  </si>
  <si>
    <t>KPT</t>
  </si>
  <si>
    <t>Eastern beaded chiton</t>
  </si>
  <si>
    <t>CZQ</t>
  </si>
  <si>
    <t>Eastern surf chiton</t>
  </si>
  <si>
    <t>LFY</t>
  </si>
  <si>
    <t>Pacific veiled chiton</t>
  </si>
  <si>
    <t>KKD</t>
  </si>
  <si>
    <t>Smooth glass-hair chiton</t>
  </si>
  <si>
    <t>KSZ</t>
  </si>
  <si>
    <t>DTD</t>
  </si>
  <si>
    <t>NTX</t>
  </si>
  <si>
    <t>Occidental tuskshell</t>
  </si>
  <si>
    <t>DEG</t>
  </si>
  <si>
    <t>Stained tuskshell</t>
  </si>
  <si>
    <t>KRZ</t>
  </si>
  <si>
    <t>HMX</t>
  </si>
  <si>
    <t>Nineside toothshell</t>
  </si>
  <si>
    <t>USH</t>
  </si>
  <si>
    <t>Salish toothshell</t>
  </si>
  <si>
    <t>MOL</t>
  </si>
  <si>
    <t>Marine molluscs nei</t>
  </si>
  <si>
    <t>MIW</t>
  </si>
  <si>
    <t>Minke whale</t>
  </si>
  <si>
    <t>BRW</t>
  </si>
  <si>
    <t>Bryde's whale</t>
  </si>
  <si>
    <t>SIW</t>
  </si>
  <si>
    <t>Sei whale</t>
  </si>
  <si>
    <t>BLW</t>
  </si>
  <si>
    <t>Blue whale</t>
  </si>
  <si>
    <t>FIW</t>
  </si>
  <si>
    <t>Fin whale</t>
  </si>
  <si>
    <t>BFW</t>
  </si>
  <si>
    <t>Antarctic minke whale</t>
  </si>
  <si>
    <t>BXO</t>
  </si>
  <si>
    <t>Omura’s whale</t>
  </si>
  <si>
    <t>HUW</t>
  </si>
  <si>
    <t>Humpback whale</t>
  </si>
  <si>
    <t>BAE</t>
  </si>
  <si>
    <t>Balaenoptid whales nei</t>
  </si>
  <si>
    <t>EUG</t>
  </si>
  <si>
    <t>Northern right whale</t>
  </si>
  <si>
    <t>EUA</t>
  </si>
  <si>
    <t>Southern right whale</t>
  </si>
  <si>
    <t>EZJ</t>
  </si>
  <si>
    <t>North Pacific right whale</t>
  </si>
  <si>
    <t>BMY</t>
  </si>
  <si>
    <t>Bowhead whale</t>
  </si>
  <si>
    <t>GRW</t>
  </si>
  <si>
    <t>Gray whale</t>
  </si>
  <si>
    <t>CPM</t>
  </si>
  <si>
    <t>Pygmy right whale</t>
  </si>
  <si>
    <t>MYS</t>
  </si>
  <si>
    <t>Baleen whales nei</t>
  </si>
  <si>
    <t>GNS</t>
  </si>
  <si>
    <t>Ganges River dolphin</t>
  </si>
  <si>
    <t>BHU</t>
  </si>
  <si>
    <t>Indus River dolphin</t>
  </si>
  <si>
    <t>BCW</t>
  </si>
  <si>
    <t>Cuvier's beaked whale</t>
  </si>
  <si>
    <t>BSW</t>
  </si>
  <si>
    <t>Sherpherd's beaked whale</t>
  </si>
  <si>
    <t>BBW</t>
  </si>
  <si>
    <t>Blainville's beaked whale</t>
  </si>
  <si>
    <t>BYW</t>
  </si>
  <si>
    <t>Gray's beaked whale</t>
  </si>
  <si>
    <t>TGW</t>
  </si>
  <si>
    <t>Ginkgo-toothed beaked whale</t>
  </si>
  <si>
    <t>BHW</t>
  </si>
  <si>
    <t>Hector's beaked whale</t>
  </si>
  <si>
    <t>BUW</t>
  </si>
  <si>
    <t>Hubbs' beaked whale</t>
  </si>
  <si>
    <t>BPW</t>
  </si>
  <si>
    <t>Pigmy beaked whale</t>
  </si>
  <si>
    <t>BWW</t>
  </si>
  <si>
    <t>Sowerby's beaked whale</t>
  </si>
  <si>
    <t>BGW</t>
  </si>
  <si>
    <t>Gervais' beaked whale</t>
  </si>
  <si>
    <t>BTW</t>
  </si>
  <si>
    <t>True's beaked whale</t>
  </si>
  <si>
    <t>TSW</t>
  </si>
  <si>
    <t>Strap-toothed whale</t>
  </si>
  <si>
    <t>BDW</t>
  </si>
  <si>
    <t>Andrews' beaked whale</t>
  </si>
  <si>
    <t>BJW</t>
  </si>
  <si>
    <t>Stejneger's beaked whale</t>
  </si>
  <si>
    <t>BXT</t>
  </si>
  <si>
    <t>Spade-toothed whale</t>
  </si>
  <si>
    <t>BZZ</t>
  </si>
  <si>
    <t>Deraniyagala's beaked whale</t>
  </si>
  <si>
    <t>MEP</t>
  </si>
  <si>
    <t>Beaked whales nei</t>
  </si>
  <si>
    <t>BOW</t>
  </si>
  <si>
    <t>Northern bottlenose whale</t>
  </si>
  <si>
    <t>SRW</t>
  </si>
  <si>
    <t>Southern bottlenose whale</t>
  </si>
  <si>
    <t>BNW</t>
  </si>
  <si>
    <t>Longman's beaked whale</t>
  </si>
  <si>
    <t>BAW</t>
  </si>
  <si>
    <t>Arnoux's beaked whale</t>
  </si>
  <si>
    <t>BEW</t>
  </si>
  <si>
    <t>Baird's beaked whale</t>
  </si>
  <si>
    <t>SPW</t>
  </si>
  <si>
    <t>Sperm whale</t>
  </si>
  <si>
    <t>IRD</t>
  </si>
  <si>
    <t>Irrawaddy dolphin</t>
  </si>
  <si>
    <t>IDB</t>
  </si>
  <si>
    <t>Australian snubfin dolphin</t>
  </si>
  <si>
    <t>FAW</t>
  </si>
  <si>
    <t>False killer whale</t>
  </si>
  <si>
    <t>PIW</t>
  </si>
  <si>
    <t>Long-finned pilot whale</t>
  </si>
  <si>
    <t>SHW</t>
  </si>
  <si>
    <t>Short-finned pilot whale</t>
  </si>
  <si>
    <t>GLO</t>
  </si>
  <si>
    <t>Pilot whales nei</t>
  </si>
  <si>
    <t>KPW</t>
  </si>
  <si>
    <t>Pygmy killer whale</t>
  </si>
  <si>
    <t>DCO</t>
  </si>
  <si>
    <t>Common dolphin</t>
  </si>
  <si>
    <t>DCZ</t>
  </si>
  <si>
    <t>Long-beaked common dolphin</t>
  </si>
  <si>
    <t>DRR</t>
  </si>
  <si>
    <t>Risso's dolphin</t>
  </si>
  <si>
    <t>MEW</t>
  </si>
  <si>
    <t>Melon-headed whale</t>
  </si>
  <si>
    <t>TUC</t>
  </si>
  <si>
    <t>Tucuxi</t>
  </si>
  <si>
    <t>TZG</t>
  </si>
  <si>
    <t>Guyana dolphin</t>
  </si>
  <si>
    <t>DHA</t>
  </si>
  <si>
    <t>Atlantic hump-backed dolphin</t>
  </si>
  <si>
    <t>DHI</t>
  </si>
  <si>
    <t>Indo-Pac. hump-backed dolphin</t>
  </si>
  <si>
    <t>QPU</t>
  </si>
  <si>
    <t>Indian Ocean humpback dolphin</t>
  </si>
  <si>
    <t>QPV</t>
  </si>
  <si>
    <t>Australian humpback dolphin</t>
  </si>
  <si>
    <t>RTD</t>
  </si>
  <si>
    <t>Rough-toothed dolphin</t>
  </si>
  <si>
    <t>KIW</t>
  </si>
  <si>
    <t>Killer whale</t>
  </si>
  <si>
    <t>RNW</t>
  </si>
  <si>
    <t>Northern right whale dolphin</t>
  </si>
  <si>
    <t>RSW</t>
  </si>
  <si>
    <t>Southern right whale dolphin</t>
  </si>
  <si>
    <t>CMD</t>
  </si>
  <si>
    <t>Commerson's dolphin</t>
  </si>
  <si>
    <t>HVD</t>
  </si>
  <si>
    <t>Heaviside's dolphin</t>
  </si>
  <si>
    <t>HCD</t>
  </si>
  <si>
    <t>Hector's dolphin</t>
  </si>
  <si>
    <t>CHD</t>
  </si>
  <si>
    <t>Black dolphin</t>
  </si>
  <si>
    <t>DWP</t>
  </si>
  <si>
    <t>Pacific white-sided dolphin</t>
  </si>
  <si>
    <t>DDU</t>
  </si>
  <si>
    <t>Dusky dolphin</t>
  </si>
  <si>
    <t>BWD</t>
  </si>
  <si>
    <t>White-beaked dolphin</t>
  </si>
  <si>
    <t>DWH</t>
  </si>
  <si>
    <t>Atlantic white-sided dolphin</t>
  </si>
  <si>
    <t>HRD</t>
  </si>
  <si>
    <t>Hourglass dolphin</t>
  </si>
  <si>
    <t>PLD</t>
  </si>
  <si>
    <t>Peale's dolphin</t>
  </si>
  <si>
    <t>DBO</t>
  </si>
  <si>
    <t>Bottlenose dolphin</t>
  </si>
  <si>
    <t>DBZ</t>
  </si>
  <si>
    <t>Indo-Pacif. bottlenose dolphin</t>
  </si>
  <si>
    <t>FRD</t>
  </si>
  <si>
    <t>Fraser's dolphin</t>
  </si>
  <si>
    <t>DPN</t>
  </si>
  <si>
    <t>Pantropical spotted dolphin</t>
  </si>
  <si>
    <t>DSI</t>
  </si>
  <si>
    <t>Spinner dolphin</t>
  </si>
  <si>
    <t>DST</t>
  </si>
  <si>
    <t>Striped dolphin</t>
  </si>
  <si>
    <t>DSA</t>
  </si>
  <si>
    <t>Atlantic spotted dolphin</t>
  </si>
  <si>
    <t>DCL</t>
  </si>
  <si>
    <t>Clymene dolphin</t>
  </si>
  <si>
    <t>DSP</t>
  </si>
  <si>
    <t>Spotted dolphins nei</t>
  </si>
  <si>
    <t>DLP</t>
  </si>
  <si>
    <t>Dolphins nei</t>
  </si>
  <si>
    <t>PHR</t>
  </si>
  <si>
    <t>Harbour porpoise</t>
  </si>
  <si>
    <t>BRP</t>
  </si>
  <si>
    <t>Burmeister's porpoise</t>
  </si>
  <si>
    <t>VAQ</t>
  </si>
  <si>
    <t>Vaquita</t>
  </si>
  <si>
    <t>SPP</t>
  </si>
  <si>
    <t>Spectacled porpoise</t>
  </si>
  <si>
    <t>PFI</t>
  </si>
  <si>
    <t>Finless porpoise</t>
  </si>
  <si>
    <t>PDA</t>
  </si>
  <si>
    <t>Dall's porpoise</t>
  </si>
  <si>
    <t>BEL</t>
  </si>
  <si>
    <t>White whale</t>
  </si>
  <si>
    <t>NAR</t>
  </si>
  <si>
    <t>Narwhal</t>
  </si>
  <si>
    <t>PYW</t>
  </si>
  <si>
    <t>Pygmy sperm whale</t>
  </si>
  <si>
    <t>DWW</t>
  </si>
  <si>
    <t>Dwarf sperm whale</t>
  </si>
  <si>
    <t>BOT</t>
  </si>
  <si>
    <t>Boto</t>
  </si>
  <si>
    <t>BJI</t>
  </si>
  <si>
    <t>Baiji</t>
  </si>
  <si>
    <t>FRA</t>
  </si>
  <si>
    <t>Franciscana</t>
  </si>
  <si>
    <t>ODN</t>
  </si>
  <si>
    <t>Toothed whales nei</t>
  </si>
  <si>
    <t>SSL</t>
  </si>
  <si>
    <t>Steller sea lion</t>
  </si>
  <si>
    <t>SEN</t>
  </si>
  <si>
    <t>Northern fur seal</t>
  </si>
  <si>
    <t>CSL</t>
  </si>
  <si>
    <t>California sea lion</t>
  </si>
  <si>
    <t>ASL</t>
  </si>
  <si>
    <t>Australian sea lion</t>
  </si>
  <si>
    <t>NSL</t>
  </si>
  <si>
    <t>New Zealand sea lion</t>
  </si>
  <si>
    <t>SEF</t>
  </si>
  <si>
    <t>South American fur seal</t>
  </si>
  <si>
    <t>SGF</t>
  </si>
  <si>
    <t>Guadalupe fur seal</t>
  </si>
  <si>
    <t>SEK</t>
  </si>
  <si>
    <t>South African fur seal</t>
  </si>
  <si>
    <t>SJF</t>
  </si>
  <si>
    <t>Juan Fernandez fur seal</t>
  </si>
  <si>
    <t>SGA</t>
  </si>
  <si>
    <t>Galapagos fur seal</t>
  </si>
  <si>
    <t>SEA</t>
  </si>
  <si>
    <t>Antarctic fur seal</t>
  </si>
  <si>
    <t>SNZ</t>
  </si>
  <si>
    <t>New Zealand fur seal</t>
  </si>
  <si>
    <t>SSF</t>
  </si>
  <si>
    <t>Subantarctic fur seal</t>
  </si>
  <si>
    <t>SXQ</t>
  </si>
  <si>
    <t>Fur seals nei</t>
  </si>
  <si>
    <t>SEL</t>
  </si>
  <si>
    <t>South American sea lion</t>
  </si>
  <si>
    <t>ZOX</t>
  </si>
  <si>
    <t>Sea lions and fur seals nei</t>
  </si>
  <si>
    <t>WAL</t>
  </si>
  <si>
    <t>Walrus</t>
  </si>
  <si>
    <t>SMM</t>
  </si>
  <si>
    <t>Mediterranean monk seal</t>
  </si>
  <si>
    <t>SKC</t>
  </si>
  <si>
    <t>Caribbean monk seal</t>
  </si>
  <si>
    <t>SMH</t>
  </si>
  <si>
    <t>Hawaiian monk seal</t>
  </si>
  <si>
    <t>SNP</t>
  </si>
  <si>
    <t>Northern elephant seal</t>
  </si>
  <si>
    <t>SES</t>
  </si>
  <si>
    <t>Southern elephant seal</t>
  </si>
  <si>
    <t>SRS</t>
  </si>
  <si>
    <t>Ross seal</t>
  </si>
  <si>
    <t>SLP</t>
  </si>
  <si>
    <t>Leopard seal</t>
  </si>
  <si>
    <t>SEH</t>
  </si>
  <si>
    <t>Harp seal</t>
  </si>
  <si>
    <t>SEC</t>
  </si>
  <si>
    <t>Harbour seal</t>
  </si>
  <si>
    <t>SER</t>
  </si>
  <si>
    <t>Ringed seal</t>
  </si>
  <si>
    <t>SLR</t>
  </si>
  <si>
    <t>Ribbon seal</t>
  </si>
  <si>
    <t>SAC</t>
  </si>
  <si>
    <t>Caspian seal</t>
  </si>
  <si>
    <t>SBK</t>
  </si>
  <si>
    <t>Baikal seal</t>
  </si>
  <si>
    <t>SST</t>
  </si>
  <si>
    <t>Larga seal</t>
  </si>
  <si>
    <t>SLW</t>
  </si>
  <si>
    <t>Weddell seal</t>
  </si>
  <si>
    <t>SEB</t>
  </si>
  <si>
    <t>Bearded seal</t>
  </si>
  <si>
    <t>SEZ</t>
  </si>
  <si>
    <t>Hooded seal</t>
  </si>
  <si>
    <t>SEG</t>
  </si>
  <si>
    <t>Grey seal</t>
  </si>
  <si>
    <t>SET</t>
  </si>
  <si>
    <t>Crabeater seal</t>
  </si>
  <si>
    <t>ZPX</t>
  </si>
  <si>
    <t>Seals nei</t>
  </si>
  <si>
    <t>SXX</t>
  </si>
  <si>
    <t>Seals and sea lions nei</t>
  </si>
  <si>
    <t>OTS</t>
  </si>
  <si>
    <t>Sea otter</t>
  </si>
  <si>
    <t>OTM</t>
  </si>
  <si>
    <t>Marine otter</t>
  </si>
  <si>
    <t>BPL</t>
  </si>
  <si>
    <t>Polar bear</t>
  </si>
  <si>
    <t>DUG</t>
  </si>
  <si>
    <t>Dugong</t>
  </si>
  <si>
    <t>WIM</t>
  </si>
  <si>
    <t>West Indian manatee</t>
  </si>
  <si>
    <t>SEW</t>
  </si>
  <si>
    <t>Amazonian manatee</t>
  </si>
  <si>
    <t>WAM</t>
  </si>
  <si>
    <t>West African manatee</t>
  </si>
  <si>
    <t>MAM</t>
  </si>
  <si>
    <t>Aquatic mammals nei</t>
  </si>
  <si>
    <t>FOU</t>
  </si>
  <si>
    <t>FOV</t>
  </si>
  <si>
    <t>FOY</t>
  </si>
  <si>
    <t>FRH</t>
  </si>
  <si>
    <t>Indian green frog</t>
  </si>
  <si>
    <t>FRM</t>
  </si>
  <si>
    <t>FRK</t>
  </si>
  <si>
    <t>Crab-eating frog</t>
  </si>
  <si>
    <t>FOP</t>
  </si>
  <si>
    <t>Indian skipper frog</t>
  </si>
  <si>
    <t>FOI</t>
  </si>
  <si>
    <t>Indian rice frog</t>
  </si>
  <si>
    <t>FGM</t>
  </si>
  <si>
    <t>Agile frog</t>
  </si>
  <si>
    <t>FGK</t>
  </si>
  <si>
    <t>European frog</t>
  </si>
  <si>
    <t>FGL</t>
  </si>
  <si>
    <t>FGI</t>
  </si>
  <si>
    <t>European green frog</t>
  </si>
  <si>
    <t>FGT</t>
  </si>
  <si>
    <t>Common frog</t>
  </si>
  <si>
    <t>FGC</t>
  </si>
  <si>
    <t>Greek frog</t>
  </si>
  <si>
    <t>FOE</t>
  </si>
  <si>
    <t>RLG</t>
  </si>
  <si>
    <t>Red-legged frog</t>
  </si>
  <si>
    <t>FOK</t>
  </si>
  <si>
    <t>American bull frog</t>
  </si>
  <si>
    <t>FGY</t>
  </si>
  <si>
    <t>Pig frog</t>
  </si>
  <si>
    <t>FGP</t>
  </si>
  <si>
    <t>Northern leopard frog</t>
  </si>
  <si>
    <t>FRQ</t>
  </si>
  <si>
    <t>River frog</t>
  </si>
  <si>
    <t>FRG</t>
  </si>
  <si>
    <t>Frogs</t>
  </si>
  <si>
    <t>KUO</t>
  </si>
  <si>
    <t>YXD</t>
  </si>
  <si>
    <t>African bull frog</t>
  </si>
  <si>
    <t>XHY</t>
  </si>
  <si>
    <t>Dark-spotted frog</t>
  </si>
  <si>
    <t>XUM</t>
  </si>
  <si>
    <t>XUL</t>
  </si>
  <si>
    <t>African clawed frog</t>
  </si>
  <si>
    <t>YUC</t>
  </si>
  <si>
    <t>YUE</t>
  </si>
  <si>
    <t>CVC</t>
  </si>
  <si>
    <t>Chilean frog</t>
  </si>
  <si>
    <t>FQC</t>
  </si>
  <si>
    <t>GFO</t>
  </si>
  <si>
    <t>KBU</t>
  </si>
  <si>
    <t>Giant spiny-chested frog</t>
  </si>
  <si>
    <t>ZHB</t>
  </si>
  <si>
    <t>East Asian bullfrog</t>
  </si>
  <si>
    <t>FRT</t>
  </si>
  <si>
    <t>Indus valley bullfrog</t>
  </si>
  <si>
    <t>FOS</t>
  </si>
  <si>
    <t>Jerdon's bullfrog</t>
  </si>
  <si>
    <t>AWD</t>
  </si>
  <si>
    <t>Chinese giant salamander</t>
  </si>
  <si>
    <t>DKK</t>
  </si>
  <si>
    <t>Leatherback turtle</t>
  </si>
  <si>
    <t>AYK</t>
  </si>
  <si>
    <t>Common slider</t>
  </si>
  <si>
    <t>AYW</t>
  </si>
  <si>
    <t>Diamondback terrapin</t>
  </si>
  <si>
    <t>LKY</t>
  </si>
  <si>
    <t>Kemp's ridley turtle</t>
  </si>
  <si>
    <t>LKV</t>
  </si>
  <si>
    <t>Olive ridley turtle</t>
  </si>
  <si>
    <t>FBT</t>
  </si>
  <si>
    <t>Flatback turtle</t>
  </si>
  <si>
    <t>KEZ</t>
  </si>
  <si>
    <t>Eastern Pacific green turtle</t>
  </si>
  <si>
    <t>TUG</t>
  </si>
  <si>
    <t>Green turtle</t>
  </si>
  <si>
    <t>TTH</t>
  </si>
  <si>
    <t>Hawksbill turtle</t>
  </si>
  <si>
    <t>TTL</t>
  </si>
  <si>
    <t>Loggerhead turtle</t>
  </si>
  <si>
    <t>TTS</t>
  </si>
  <si>
    <t>Chinese softshell turtle</t>
  </si>
  <si>
    <t>NQH</t>
  </si>
  <si>
    <t>Wattle-necked softshell turtle</t>
  </si>
  <si>
    <t>DSB</t>
  </si>
  <si>
    <t>Malayan softshell turtle</t>
  </si>
  <si>
    <t>WQA</t>
  </si>
  <si>
    <t>Florida softshell turtle</t>
  </si>
  <si>
    <t>WPE</t>
  </si>
  <si>
    <t>Arrau river turtle</t>
  </si>
  <si>
    <t>QYH</t>
  </si>
  <si>
    <t>Chinese stripe-necked turtle</t>
  </si>
  <si>
    <t>YRW</t>
  </si>
  <si>
    <t>Chinese pond turtle</t>
  </si>
  <si>
    <t>YWN</t>
  </si>
  <si>
    <t>Red-necked pond turtle</t>
  </si>
  <si>
    <t>TUL</t>
  </si>
  <si>
    <t>River and lake turtles nei</t>
  </si>
  <si>
    <t>TTX</t>
  </si>
  <si>
    <t>Marine turtles nei</t>
  </si>
  <si>
    <t>IMO</t>
  </si>
  <si>
    <t>Broad-nosed caiman</t>
  </si>
  <si>
    <t>IMY</t>
  </si>
  <si>
    <t>Paraguayan caiman</t>
  </si>
  <si>
    <t>CAI</t>
  </si>
  <si>
    <t>Spectacled caiman</t>
  </si>
  <si>
    <t>AGM</t>
  </si>
  <si>
    <t>American alligator</t>
  </si>
  <si>
    <t>GTW</t>
  </si>
  <si>
    <t>Chinese alligator</t>
  </si>
  <si>
    <t>CDP</t>
  </si>
  <si>
    <t>Estuarine crocodile</t>
  </si>
  <si>
    <t>CDS</t>
  </si>
  <si>
    <t>Siamese crocodile</t>
  </si>
  <si>
    <t>CRH</t>
  </si>
  <si>
    <t>Australian crocodile</t>
  </si>
  <si>
    <t>CRI</t>
  </si>
  <si>
    <t>Nile crocodile</t>
  </si>
  <si>
    <t>CNG</t>
  </si>
  <si>
    <t>New Guinea crocodile</t>
  </si>
  <si>
    <t>CMB</t>
  </si>
  <si>
    <t>Cuban crocodile</t>
  </si>
  <si>
    <t>CME</t>
  </si>
  <si>
    <t>Morelet's crocodile</t>
  </si>
  <si>
    <t>YUU</t>
  </si>
  <si>
    <t>American crocodile</t>
  </si>
  <si>
    <t>YUK</t>
  </si>
  <si>
    <t>Slender-snouted crocodile</t>
  </si>
  <si>
    <t>YUN</t>
  </si>
  <si>
    <t>Orinoco crocodile</t>
  </si>
  <si>
    <t>YUQ</t>
  </si>
  <si>
    <t>Philippine crocodile</t>
  </si>
  <si>
    <t>KKU</t>
  </si>
  <si>
    <t>Mugger crocodile</t>
  </si>
  <si>
    <t>OSW</t>
  </si>
  <si>
    <t>African dwarf crocodile</t>
  </si>
  <si>
    <t>GHF</t>
  </si>
  <si>
    <t>False gharial</t>
  </si>
  <si>
    <t>GVG</t>
  </si>
  <si>
    <t>Gharial</t>
  </si>
  <si>
    <t>MHW</t>
  </si>
  <si>
    <t>Black caiman</t>
  </si>
  <si>
    <t>UCB</t>
  </si>
  <si>
    <t>Cuvier's Dwarf caiman</t>
  </si>
  <si>
    <t>UCI</t>
  </si>
  <si>
    <t>Smooth-fronted caiman</t>
  </si>
  <si>
    <t>CRO</t>
  </si>
  <si>
    <t>Crocodiles and alligators nei</t>
  </si>
  <si>
    <t>KOJ</t>
  </si>
  <si>
    <t>Ciona</t>
  </si>
  <si>
    <t>KOH</t>
  </si>
  <si>
    <t>KJO</t>
  </si>
  <si>
    <t>KJP</t>
  </si>
  <si>
    <t>KJQ</t>
  </si>
  <si>
    <t>KJR</t>
  </si>
  <si>
    <t>KJS</t>
  </si>
  <si>
    <t>YEK</t>
  </si>
  <si>
    <t>YEQ</t>
  </si>
  <si>
    <t>Pleated sea squirt</t>
  </si>
  <si>
    <t>YXL</t>
  </si>
  <si>
    <t>YEV</t>
  </si>
  <si>
    <t>Sea squirt</t>
  </si>
  <si>
    <t>YKV</t>
  </si>
  <si>
    <t>OUV</t>
  </si>
  <si>
    <t>AXJ</t>
  </si>
  <si>
    <t>QWD</t>
  </si>
  <si>
    <t>QYB</t>
  </si>
  <si>
    <t>AXU</t>
  </si>
  <si>
    <t>EGZ</t>
  </si>
  <si>
    <t>MVV</t>
  </si>
  <si>
    <t>MVW</t>
  </si>
  <si>
    <t>MVZ</t>
  </si>
  <si>
    <t>MWB</t>
  </si>
  <si>
    <t>HYZ</t>
  </si>
  <si>
    <t>Red oyas</t>
  </si>
  <si>
    <t>SSR</t>
  </si>
  <si>
    <t>Red bait</t>
  </si>
  <si>
    <t>SSE</t>
  </si>
  <si>
    <t>Red sea squirt</t>
  </si>
  <si>
    <t>YAQ</t>
  </si>
  <si>
    <t>WBO</t>
  </si>
  <si>
    <t>Sea potato</t>
  </si>
  <si>
    <t>SSG</t>
  </si>
  <si>
    <t>Grooved sea squirt</t>
  </si>
  <si>
    <t>MVL</t>
  </si>
  <si>
    <t>Rock violet</t>
  </si>
  <si>
    <t>MVU</t>
  </si>
  <si>
    <t>Sand violet</t>
  </si>
  <si>
    <t>BVW</t>
  </si>
  <si>
    <t>Light-bulb sea squirt</t>
  </si>
  <si>
    <t>SSX</t>
  </si>
  <si>
    <t>Sea squirts nei</t>
  </si>
  <si>
    <t>QHS</t>
  </si>
  <si>
    <t>SPX</t>
  </si>
  <si>
    <t>Salps</t>
  </si>
  <si>
    <t>QBJ</t>
  </si>
  <si>
    <t>DLZ</t>
  </si>
  <si>
    <t>QHF</t>
  </si>
  <si>
    <t>QHG</t>
  </si>
  <si>
    <t>QHH</t>
  </si>
  <si>
    <t>QHJ</t>
  </si>
  <si>
    <t>QHK</t>
  </si>
  <si>
    <t>QHM</t>
  </si>
  <si>
    <t>QHN</t>
  </si>
  <si>
    <t>QHQ</t>
  </si>
  <si>
    <t>QDH</t>
  </si>
  <si>
    <t>QDI</t>
  </si>
  <si>
    <t>QDX</t>
  </si>
  <si>
    <t>Giant sea spiders nei</t>
  </si>
  <si>
    <t>AVK</t>
  </si>
  <si>
    <t>AXK</t>
  </si>
  <si>
    <t>OTZ</t>
  </si>
  <si>
    <t>QAJ</t>
  </si>
  <si>
    <t>DZE</t>
  </si>
  <si>
    <t>NYJ</t>
  </si>
  <si>
    <t>OWH</t>
  </si>
  <si>
    <t>PWJ</t>
  </si>
  <si>
    <t>Sea spiders</t>
  </si>
  <si>
    <t>HSC</t>
  </si>
  <si>
    <t>Horseshoe crab</t>
  </si>
  <si>
    <t>WYP</t>
  </si>
  <si>
    <t>Tri-spine horseshoe crab</t>
  </si>
  <si>
    <t>BWU</t>
  </si>
  <si>
    <t>Mangrove horseshoe crab</t>
  </si>
  <si>
    <t>ECH</t>
  </si>
  <si>
    <t>Echinoderms</t>
  </si>
  <si>
    <t>STH</t>
  </si>
  <si>
    <t>Red starfish</t>
  </si>
  <si>
    <t>DBT</t>
  </si>
  <si>
    <t>Cat's-foot star</t>
  </si>
  <si>
    <t>RXQ</t>
  </si>
  <si>
    <t>Cross-fish</t>
  </si>
  <si>
    <t>DSC</t>
  </si>
  <si>
    <t>AVG</t>
  </si>
  <si>
    <t>TZM</t>
  </si>
  <si>
    <t>AVC</t>
  </si>
  <si>
    <t>DMG</t>
  </si>
  <si>
    <t>Magnificent sea-star</t>
  </si>
  <si>
    <t>QAP</t>
  </si>
  <si>
    <t>Abyssal star</t>
  </si>
  <si>
    <t>QAQ</t>
  </si>
  <si>
    <t>Geometric star</t>
  </si>
  <si>
    <t>BWJ</t>
  </si>
  <si>
    <t>JVY</t>
  </si>
  <si>
    <t>BHV</t>
  </si>
  <si>
    <t>Five-spined star</t>
  </si>
  <si>
    <t>HZA</t>
  </si>
  <si>
    <t>BHZ</t>
  </si>
  <si>
    <t>Armless stars</t>
  </si>
  <si>
    <t>DBQ</t>
  </si>
  <si>
    <t>Pentagon star</t>
  </si>
  <si>
    <t>HVZ</t>
  </si>
  <si>
    <t>Trojan star</t>
  </si>
  <si>
    <t>HFY</t>
  </si>
  <si>
    <t>KZV</t>
  </si>
  <si>
    <t>Rock star</t>
  </si>
  <si>
    <t>QWV</t>
  </si>
  <si>
    <t>Sladen's star</t>
  </si>
  <si>
    <t>QBU</t>
  </si>
  <si>
    <t>Pentagonal tooth-star</t>
  </si>
  <si>
    <t>QBT</t>
  </si>
  <si>
    <t>AZL</t>
  </si>
  <si>
    <t>DDM</t>
  </si>
  <si>
    <t>Sun-star</t>
  </si>
  <si>
    <t>TWI</t>
  </si>
  <si>
    <t>Chubby sun-star</t>
  </si>
  <si>
    <t>REW</t>
  </si>
  <si>
    <t>DBD</t>
  </si>
  <si>
    <t>DRQ</t>
  </si>
  <si>
    <t>ZOR</t>
  </si>
  <si>
    <t>Rat-tail stars nei</t>
  </si>
  <si>
    <t>KZU</t>
  </si>
  <si>
    <t>HBQ</t>
  </si>
  <si>
    <t>RFH</t>
  </si>
  <si>
    <t>VER</t>
  </si>
  <si>
    <t>QDB</t>
  </si>
  <si>
    <t>RVE</t>
  </si>
  <si>
    <t>DTH</t>
  </si>
  <si>
    <t>DRA</t>
  </si>
  <si>
    <t>STF</t>
  </si>
  <si>
    <t>Starfishes nei</t>
  </si>
  <si>
    <t>OIZ</t>
  </si>
  <si>
    <t>OZL</t>
  </si>
  <si>
    <t>BEV</t>
  </si>
  <si>
    <t>Deepsea brittle star</t>
  </si>
  <si>
    <t>AWC</t>
  </si>
  <si>
    <t>Waite’s snake-star</t>
  </si>
  <si>
    <t>GHJ</t>
  </si>
  <si>
    <t>QCX</t>
  </si>
  <si>
    <t>Gorgons head basket-stars nei</t>
  </si>
  <si>
    <t>AVV</t>
  </si>
  <si>
    <t>OZB</t>
  </si>
  <si>
    <t>OZC</t>
  </si>
  <si>
    <t>OZD</t>
  </si>
  <si>
    <t>OJF</t>
  </si>
  <si>
    <t>OJV</t>
  </si>
  <si>
    <t>OLW</t>
  </si>
  <si>
    <t>OQW</t>
  </si>
  <si>
    <t>OVW</t>
  </si>
  <si>
    <t>AVZ</t>
  </si>
  <si>
    <t>OWP</t>
  </si>
  <si>
    <t>Basket, brittle, snake stars</t>
  </si>
  <si>
    <t>OOY</t>
  </si>
  <si>
    <t>Brittle and snake stars</t>
  </si>
  <si>
    <t>OEQ</t>
  </si>
  <si>
    <t>Basket stars</t>
  </si>
  <si>
    <t>UYI</t>
  </si>
  <si>
    <t>Japanese sea urchin</t>
  </si>
  <si>
    <t>UYF</t>
  </si>
  <si>
    <t>Red sea urchin</t>
  </si>
  <si>
    <t>UYD</t>
  </si>
  <si>
    <t>UYN</t>
  </si>
  <si>
    <t>URC</t>
  </si>
  <si>
    <t>Sea urchins nei</t>
  </si>
  <si>
    <t>UQO</t>
  </si>
  <si>
    <t>YGI</t>
  </si>
  <si>
    <t>Blue-spotted sea urchin</t>
  </si>
  <si>
    <t>DDS</t>
  </si>
  <si>
    <t>Porcupine sea urchin</t>
  </si>
  <si>
    <t>NXD</t>
  </si>
  <si>
    <t>Crowned sea urchin</t>
  </si>
  <si>
    <t>NXK</t>
  </si>
  <si>
    <t>Harpooner sea urchin</t>
  </si>
  <si>
    <t>KIM</t>
  </si>
  <si>
    <t>Green sea urchin</t>
  </si>
  <si>
    <t>KIT</t>
  </si>
  <si>
    <t>DKZ</t>
  </si>
  <si>
    <t>Deepsea urchin</t>
  </si>
  <si>
    <t>URM</t>
  </si>
  <si>
    <t>Stony sea urchin</t>
  </si>
  <si>
    <t>URS</t>
  </si>
  <si>
    <t>European edible sea urchin</t>
  </si>
  <si>
    <t>USD</t>
  </si>
  <si>
    <t>UTJ</t>
  </si>
  <si>
    <t>UTQ</t>
  </si>
  <si>
    <t>Deepsea kina</t>
  </si>
  <si>
    <t>UCH</t>
  </si>
  <si>
    <t>Chilean sea urchin</t>
  </si>
  <si>
    <t>UKB</t>
  </si>
  <si>
    <t>Black sea urchin</t>
  </si>
  <si>
    <t>UKQ</t>
  </si>
  <si>
    <t>Purple Pacific sea urchin</t>
  </si>
  <si>
    <t>UKH</t>
  </si>
  <si>
    <t>Hedgehog sea urchin</t>
  </si>
  <si>
    <t>UOL</t>
  </si>
  <si>
    <t>Purple sea urchin</t>
  </si>
  <si>
    <t>BCX</t>
  </si>
  <si>
    <t>Circular sea bisquit</t>
  </si>
  <si>
    <t>FKG</t>
  </si>
  <si>
    <t>Violet sea urchin</t>
  </si>
  <si>
    <t>TQG</t>
  </si>
  <si>
    <t>Striped sea urchin</t>
  </si>
  <si>
    <t>TWV</t>
  </si>
  <si>
    <t>Sea egg</t>
  </si>
  <si>
    <t>ECZ</t>
  </si>
  <si>
    <t>Giant keyhole sand dollar</t>
  </si>
  <si>
    <t>MVG</t>
  </si>
  <si>
    <t>Slitted sand dollar</t>
  </si>
  <si>
    <t>GPV</t>
  </si>
  <si>
    <t>Parasol urchin</t>
  </si>
  <si>
    <t>GOV</t>
  </si>
  <si>
    <t>Umbrella urchin</t>
  </si>
  <si>
    <t>NUZ</t>
  </si>
  <si>
    <t>CVD</t>
  </si>
  <si>
    <t>Pencil urchins</t>
  </si>
  <si>
    <t>DBC</t>
  </si>
  <si>
    <t>Banded-spine urchin</t>
  </si>
  <si>
    <t>OZZ</t>
  </si>
  <si>
    <t>Microsoft mouse</t>
  </si>
  <si>
    <t>TFW</t>
  </si>
  <si>
    <t>Matheson’s heart urchin</t>
  </si>
  <si>
    <t>TFY</t>
  </si>
  <si>
    <t>Purple-heart urchin</t>
  </si>
  <si>
    <t>QAA</t>
  </si>
  <si>
    <t>Fleming’s urchin</t>
  </si>
  <si>
    <t>BXC</t>
  </si>
  <si>
    <t>BXA</t>
  </si>
  <si>
    <t>UQH</t>
  </si>
  <si>
    <t>URX</t>
  </si>
  <si>
    <t>Sea urchins, etc. nei</t>
  </si>
  <si>
    <t>KUY</t>
  </si>
  <si>
    <t>Surf redfish</t>
  </si>
  <si>
    <t>KUQ</t>
  </si>
  <si>
    <t>Hairy blackfish</t>
  </si>
  <si>
    <t>KUE</t>
  </si>
  <si>
    <t>Deep-water redfish</t>
  </si>
  <si>
    <t>YGP</t>
  </si>
  <si>
    <t>Panning's blackfish</t>
  </si>
  <si>
    <t>YGS</t>
  </si>
  <si>
    <t>New Caledonia blackfish</t>
  </si>
  <si>
    <t>YVV</t>
  </si>
  <si>
    <t>YYC</t>
  </si>
  <si>
    <t>KUH</t>
  </si>
  <si>
    <t>Chalky cucumber</t>
  </si>
  <si>
    <t>KUW</t>
  </si>
  <si>
    <t>Leopard fish</t>
  </si>
  <si>
    <t>BDX</t>
  </si>
  <si>
    <t>Brownspotted sandfish</t>
  </si>
  <si>
    <t>BDV</t>
  </si>
  <si>
    <t>Brown sandfish</t>
  </si>
  <si>
    <t>JTQ</t>
  </si>
  <si>
    <t>JLZ</t>
  </si>
  <si>
    <t>HFT</t>
  </si>
  <si>
    <t>Cotton spinner</t>
  </si>
  <si>
    <t>HFC</t>
  </si>
  <si>
    <t>Sandfish</t>
  </si>
  <si>
    <t>HFN</t>
  </si>
  <si>
    <t>Black teatfish</t>
  </si>
  <si>
    <t>HFA</t>
  </si>
  <si>
    <t>Lollyfish</t>
  </si>
  <si>
    <t>HFF</t>
  </si>
  <si>
    <t>White teatfish</t>
  </si>
  <si>
    <t>HFI</t>
  </si>
  <si>
    <t>Bottleneck sea cucumber</t>
  </si>
  <si>
    <t>HFE</t>
  </si>
  <si>
    <t>Pinkfish</t>
  </si>
  <si>
    <t>HHW</t>
  </si>
  <si>
    <t>Snakefish sea cucumber</t>
  </si>
  <si>
    <t>HFQ</t>
  </si>
  <si>
    <t>White threads fish</t>
  </si>
  <si>
    <t>HOZ</t>
  </si>
  <si>
    <t>Elephant trunkfish</t>
  </si>
  <si>
    <t>JBN</t>
  </si>
  <si>
    <t>JCE</t>
  </si>
  <si>
    <t>JCH</t>
  </si>
  <si>
    <t>JCI</t>
  </si>
  <si>
    <t>Red snakefish</t>
  </si>
  <si>
    <t>JCJ</t>
  </si>
  <si>
    <t>JCK</t>
  </si>
  <si>
    <t>JCL</t>
  </si>
  <si>
    <t>JCO</t>
  </si>
  <si>
    <t>JCQ</t>
  </si>
  <si>
    <t>JCW</t>
  </si>
  <si>
    <t>JDB</t>
  </si>
  <si>
    <t>JDD</t>
  </si>
  <si>
    <t>JDE</t>
  </si>
  <si>
    <t>JDG</t>
  </si>
  <si>
    <t>JHG</t>
  </si>
  <si>
    <t>WBX</t>
  </si>
  <si>
    <t>EHV</t>
  </si>
  <si>
    <t>Blackspotted sea cucumber</t>
  </si>
  <si>
    <t>QHO</t>
  </si>
  <si>
    <t>MZH</t>
  </si>
  <si>
    <t>QEY</t>
  </si>
  <si>
    <t>KGH</t>
  </si>
  <si>
    <t>KHE</t>
  </si>
  <si>
    <t>KHG</t>
  </si>
  <si>
    <t>HZT</t>
  </si>
  <si>
    <t>JGQ</t>
  </si>
  <si>
    <t>RXO</t>
  </si>
  <si>
    <t>TXQ</t>
  </si>
  <si>
    <t>KZA</t>
  </si>
  <si>
    <t>QAB</t>
  </si>
  <si>
    <t>QAG</t>
  </si>
  <si>
    <t>QAK</t>
  </si>
  <si>
    <t>TKG</t>
  </si>
  <si>
    <t>Giant red sea cucumber</t>
  </si>
  <si>
    <t>TVK</t>
  </si>
  <si>
    <t>TFQ</t>
  </si>
  <si>
    <t>Prickly redfish</t>
  </si>
  <si>
    <t>HLX</t>
  </si>
  <si>
    <t>Amber fish</t>
  </si>
  <si>
    <t>JDZ</t>
  </si>
  <si>
    <t>JCF</t>
  </si>
  <si>
    <t>Giant sea cucumber</t>
  </si>
  <si>
    <t>HIZ</t>
  </si>
  <si>
    <t>Four-sided sea cucumber</t>
  </si>
  <si>
    <t>JCV</t>
  </si>
  <si>
    <t>Curryfish</t>
  </si>
  <si>
    <t>JCC</t>
  </si>
  <si>
    <t>Greenfish</t>
  </si>
  <si>
    <t>JCR</t>
  </si>
  <si>
    <t>Royal cucumber</t>
  </si>
  <si>
    <t>KUN</t>
  </si>
  <si>
    <t>Selenka's sea cucumber</t>
  </si>
  <si>
    <t>JNG</t>
  </si>
  <si>
    <t>JPQ</t>
  </si>
  <si>
    <t>JPR</t>
  </si>
  <si>
    <t>JPT</t>
  </si>
  <si>
    <t>Ocellated sea cucumber</t>
  </si>
  <si>
    <t>JPU</t>
  </si>
  <si>
    <t>JPW</t>
  </si>
  <si>
    <t>CUJ</t>
  </si>
  <si>
    <t>Japanese sea cucumber</t>
  </si>
  <si>
    <t>TKV</t>
  </si>
  <si>
    <t>Warty sea cucumber</t>
  </si>
  <si>
    <t>JPN</t>
  </si>
  <si>
    <t>Furry sea cucumber</t>
  </si>
  <si>
    <t>JPO</t>
  </si>
  <si>
    <t>Brown mottled sea cucumber</t>
  </si>
  <si>
    <t>CUX</t>
  </si>
  <si>
    <t>Sea cucumbers nei</t>
  </si>
  <si>
    <t>OVA</t>
  </si>
  <si>
    <t>OVQ</t>
  </si>
  <si>
    <t>QNR</t>
  </si>
  <si>
    <t>QNS</t>
  </si>
  <si>
    <t>WCF</t>
  </si>
  <si>
    <t>CWD</t>
  </si>
  <si>
    <t>Feather stars and sea lilies</t>
  </si>
  <si>
    <t>XEF</t>
  </si>
  <si>
    <t>Xenophyophores</t>
  </si>
  <si>
    <t>AVJ</t>
  </si>
  <si>
    <t>MVK</t>
  </si>
  <si>
    <t>QEW</t>
  </si>
  <si>
    <t>GAY</t>
  </si>
  <si>
    <t>FZG</t>
  </si>
  <si>
    <t>IPG</t>
  </si>
  <si>
    <t>KXQ</t>
  </si>
  <si>
    <t>QIW</t>
  </si>
  <si>
    <t>QWI</t>
  </si>
  <si>
    <t>QWL</t>
  </si>
  <si>
    <t>WEL</t>
  </si>
  <si>
    <t>BZN</t>
  </si>
  <si>
    <t>Bryozoans</t>
  </si>
  <si>
    <t>PBQ</t>
  </si>
  <si>
    <t>Pterobranchs</t>
  </si>
  <si>
    <t>AJQ</t>
  </si>
  <si>
    <t>Common jellyfish</t>
  </si>
  <si>
    <t>MFX</t>
  </si>
  <si>
    <t>Cannonball jellyfish</t>
  </si>
  <si>
    <t>MHX</t>
  </si>
  <si>
    <t>CWY</t>
  </si>
  <si>
    <t>CWF</t>
  </si>
  <si>
    <t>JCD</t>
  </si>
  <si>
    <t>RQU</t>
  </si>
  <si>
    <t>RQO</t>
  </si>
  <si>
    <t>RQS</t>
  </si>
  <si>
    <t>RQI</t>
  </si>
  <si>
    <t>JEL</t>
  </si>
  <si>
    <t>Jellyfishes nei</t>
  </si>
  <si>
    <t>SZY</t>
  </si>
  <si>
    <t>NQD</t>
  </si>
  <si>
    <t>NQY</t>
  </si>
  <si>
    <t>BKW</t>
  </si>
  <si>
    <t>BKX</t>
  </si>
  <si>
    <t>BKZ</t>
  </si>
  <si>
    <t>NEZ</t>
  </si>
  <si>
    <t>BVH</t>
  </si>
  <si>
    <t>Brachiopods, lamp shells</t>
  </si>
  <si>
    <t>NHE</t>
  </si>
  <si>
    <t>Annelid worms</t>
  </si>
  <si>
    <t>NEH</t>
  </si>
  <si>
    <t>AKW</t>
  </si>
  <si>
    <t>Sea mouse</t>
  </si>
  <si>
    <t>GLD</t>
  </si>
  <si>
    <t>Bloodworm</t>
  </si>
  <si>
    <t>LUL</t>
  </si>
  <si>
    <t>UBI</t>
  </si>
  <si>
    <t>NER</t>
  </si>
  <si>
    <t>Ragworm</t>
  </si>
  <si>
    <t>NZH</t>
  </si>
  <si>
    <t>ERW</t>
  </si>
  <si>
    <t>ERH</t>
  </si>
  <si>
    <t>PEI</t>
  </si>
  <si>
    <t>QTY</t>
  </si>
  <si>
    <t>DIN</t>
  </si>
  <si>
    <t>DTP</t>
  </si>
  <si>
    <t>HVL</t>
  </si>
  <si>
    <t>Quill worm</t>
  </si>
  <si>
    <t>JPX</t>
  </si>
  <si>
    <t>Segmented worms nei</t>
  </si>
  <si>
    <t>SZS</t>
  </si>
  <si>
    <t>Serpulid tube worms</t>
  </si>
  <si>
    <t>ARM</t>
  </si>
  <si>
    <t>Lugworm</t>
  </si>
  <si>
    <t>RCZ</t>
  </si>
  <si>
    <t>Black lug, Runnydown</t>
  </si>
  <si>
    <t>FXX</t>
  </si>
  <si>
    <t>Eunice sea-worms</t>
  </si>
  <si>
    <t>MFZ</t>
  </si>
  <si>
    <t>UFX</t>
  </si>
  <si>
    <t>Thermiphione scaleworms</t>
  </si>
  <si>
    <t>UZO</t>
  </si>
  <si>
    <t>Gallery worm</t>
  </si>
  <si>
    <t>JMP</t>
  </si>
  <si>
    <t>Bristleworms nei</t>
  </si>
  <si>
    <t>JMS</t>
  </si>
  <si>
    <t>Feather duster worm</t>
  </si>
  <si>
    <t>WUU</t>
  </si>
  <si>
    <t>Penis fish</t>
  </si>
  <si>
    <t>WOR</t>
  </si>
  <si>
    <t>Marine worms</t>
  </si>
  <si>
    <t>SIU</t>
  </si>
  <si>
    <t>Peanut worm</t>
  </si>
  <si>
    <t>XBP</t>
  </si>
  <si>
    <t>INV</t>
  </si>
  <si>
    <t>Aquatic invertebrates nei</t>
  </si>
  <si>
    <t>TSH</t>
  </si>
  <si>
    <t>Trochus shells nei</t>
  </si>
  <si>
    <t>GSH</t>
  </si>
  <si>
    <t>Turban shells nei</t>
  </si>
  <si>
    <t>FSH</t>
  </si>
  <si>
    <t>Freshwater mussel shells</t>
  </si>
  <si>
    <t>PNM</t>
  </si>
  <si>
    <t>Blacklip pearl oyster</t>
  </si>
  <si>
    <t>PNX</t>
  </si>
  <si>
    <t>Silverlip pearl oyster</t>
  </si>
  <si>
    <t>IKN</t>
  </si>
  <si>
    <t>Jingle pearl oyster</t>
  </si>
  <si>
    <t>IKP</t>
  </si>
  <si>
    <t>Cape pearl-oyster</t>
  </si>
  <si>
    <t>PNF</t>
  </si>
  <si>
    <t>Japanese pearl oyster</t>
  </si>
  <si>
    <t>IKH</t>
  </si>
  <si>
    <t>Tiled pearl oyster</t>
  </si>
  <si>
    <t>IKI</t>
  </si>
  <si>
    <t>Atlantic pearl oyster</t>
  </si>
  <si>
    <t>IKM</t>
  </si>
  <si>
    <t>Mazatlan pearl oyster</t>
  </si>
  <si>
    <t>IKS</t>
  </si>
  <si>
    <t>Fringed pearl oyster</t>
  </si>
  <si>
    <t>IDM</t>
  </si>
  <si>
    <t>Spotted pearl oyster</t>
  </si>
  <si>
    <t>IDR</t>
  </si>
  <si>
    <t>Rayed pearl oyster</t>
  </si>
  <si>
    <t>IZX</t>
  </si>
  <si>
    <t>Pearl oysters nei</t>
  </si>
  <si>
    <t>OSH</t>
  </si>
  <si>
    <t>Pearl oyster shells nei</t>
  </si>
  <si>
    <t>PTE</t>
  </si>
  <si>
    <t>Penguin wing oyster</t>
  </si>
  <si>
    <t>TEW</t>
  </si>
  <si>
    <t>Western wing oyster</t>
  </si>
  <si>
    <t>TPV</t>
  </si>
  <si>
    <t>Swift wing oyster</t>
  </si>
  <si>
    <t>EHJ</t>
  </si>
  <si>
    <t>European wing oyster</t>
  </si>
  <si>
    <t>TXX</t>
  </si>
  <si>
    <t>Wing oysters nei</t>
  </si>
  <si>
    <t>UNA</t>
  </si>
  <si>
    <t>Windowpane oyster</t>
  </si>
  <si>
    <t>UNF</t>
  </si>
  <si>
    <t>Saddle oyster</t>
  </si>
  <si>
    <t>MSH</t>
  </si>
  <si>
    <t>Marine shells nei</t>
  </si>
  <si>
    <t>CNI</t>
  </si>
  <si>
    <t>Cnidarians nei</t>
  </si>
  <si>
    <t>MHF</t>
  </si>
  <si>
    <t>Wello fire coral</t>
  </si>
  <si>
    <t>AQE</t>
  </si>
  <si>
    <t>DWX</t>
  </si>
  <si>
    <t>Red hydrocorals nei</t>
  </si>
  <si>
    <t>NWX</t>
  </si>
  <si>
    <t>Spiny white hydrocorals nei</t>
  </si>
  <si>
    <t>AXT</t>
  </si>
  <si>
    <t>Hydrocorals</t>
  </si>
  <si>
    <t>HQZ</t>
  </si>
  <si>
    <t>Hydrozoans</t>
  </si>
  <si>
    <t>AZN</t>
  </si>
  <si>
    <t>Hydroids, hydromedusae</t>
  </si>
  <si>
    <t>COL</t>
  </si>
  <si>
    <t>Sardinia coral</t>
  </si>
  <si>
    <t>COJ</t>
  </si>
  <si>
    <t>Aka coral</t>
  </si>
  <si>
    <t>CEL</t>
  </si>
  <si>
    <t>Momo, boke magai, misu coral</t>
  </si>
  <si>
    <t>COK</t>
  </si>
  <si>
    <t>Shiro, white coral</t>
  </si>
  <si>
    <t>CSE</t>
  </si>
  <si>
    <t>Angel skin coral</t>
  </si>
  <si>
    <t>COG</t>
  </si>
  <si>
    <t>Garnet coral</t>
  </si>
  <si>
    <t>CDE</t>
  </si>
  <si>
    <t>Midway deep-sea coral</t>
  </si>
  <si>
    <t>COR</t>
  </si>
  <si>
    <t>Precious corals nei</t>
  </si>
  <si>
    <t>KQF</t>
  </si>
  <si>
    <t>Catch bowl coral</t>
  </si>
  <si>
    <t>KQO</t>
  </si>
  <si>
    <t>Branch coral</t>
  </si>
  <si>
    <t>KQM</t>
  </si>
  <si>
    <t>Staghorn coral</t>
  </si>
  <si>
    <t>KQH</t>
  </si>
  <si>
    <t>Finger coral</t>
  </si>
  <si>
    <t>KQY</t>
  </si>
  <si>
    <t>Brush coral</t>
  </si>
  <si>
    <t>KQN</t>
  </si>
  <si>
    <t>Beadlet anemone</t>
  </si>
  <si>
    <t>KJC</t>
  </si>
  <si>
    <t>Girdle anemone</t>
  </si>
  <si>
    <t>NOW</t>
  </si>
  <si>
    <t>Snakelocks anemone</t>
  </si>
  <si>
    <t>KYU</t>
  </si>
  <si>
    <t>Golden anemone</t>
  </si>
  <si>
    <t>BVX</t>
  </si>
  <si>
    <t>KOW</t>
  </si>
  <si>
    <t>GQP</t>
  </si>
  <si>
    <t>Ice-cube tray coral</t>
  </si>
  <si>
    <t>LXP</t>
  </si>
  <si>
    <t>Leaf coral</t>
  </si>
  <si>
    <t>PVS</t>
  </si>
  <si>
    <t>Shoulderblade coral</t>
  </si>
  <si>
    <t>PVN</t>
  </si>
  <si>
    <t>Pillar coral</t>
  </si>
  <si>
    <t>PVT</t>
  </si>
  <si>
    <t>Cactus coral</t>
  </si>
  <si>
    <t>PVW</t>
  </si>
  <si>
    <t>Fungus coral</t>
  </si>
  <si>
    <t>EHW</t>
  </si>
  <si>
    <t>Brain trumpet coral</t>
  </si>
  <si>
    <t>LWS</t>
  </si>
  <si>
    <t>DEJ</t>
  </si>
  <si>
    <t>GDV</t>
  </si>
  <si>
    <t>Bushy hard coral</t>
  </si>
  <si>
    <t>RZT</t>
  </si>
  <si>
    <t>QKZ</t>
  </si>
  <si>
    <t>FVF</t>
  </si>
  <si>
    <t>Head coral</t>
  </si>
  <si>
    <t>YCG</t>
  </si>
  <si>
    <t>Curved mushroom coral</t>
  </si>
  <si>
    <t>DSS</t>
  </si>
  <si>
    <t>Distorted mushroom coral</t>
  </si>
  <si>
    <t>FJP</t>
  </si>
  <si>
    <t>Elongate mushroom coral</t>
  </si>
  <si>
    <t>FJF</t>
  </si>
  <si>
    <t>Common mushroom coral</t>
  </si>
  <si>
    <t>FJE</t>
  </si>
  <si>
    <t>Rough feather coral</t>
  </si>
  <si>
    <t>FJD</t>
  </si>
  <si>
    <t>Spiny mushroom coral</t>
  </si>
  <si>
    <t>HQQ</t>
  </si>
  <si>
    <t>Bowl coral</t>
  </si>
  <si>
    <t>YYT</t>
  </si>
  <si>
    <t>Feather coral</t>
  </si>
  <si>
    <t>HKQ</t>
  </si>
  <si>
    <t>Blue coral</t>
  </si>
  <si>
    <t>KKK</t>
  </si>
  <si>
    <t>Hermit anemone</t>
  </si>
  <si>
    <t>KKL</t>
  </si>
  <si>
    <t>KKW</t>
  </si>
  <si>
    <t>MVM</t>
  </si>
  <si>
    <t>Merulina coral</t>
  </si>
  <si>
    <t>LFO</t>
  </si>
  <si>
    <t>Brain root coral</t>
  </si>
  <si>
    <t>LHM</t>
  </si>
  <si>
    <t>Largebrain root coral</t>
  </si>
  <si>
    <t>PQK</t>
  </si>
  <si>
    <t>Lettuce coral</t>
  </si>
  <si>
    <t>OIM</t>
  </si>
  <si>
    <t>Cauliflower coral</t>
  </si>
  <si>
    <t>OIY</t>
  </si>
  <si>
    <t>Elkhorn cora</t>
  </si>
  <si>
    <t>OIX</t>
  </si>
  <si>
    <t>Rasp coral</t>
  </si>
  <si>
    <t>OJQ</t>
  </si>
  <si>
    <t>Brocoli coral</t>
  </si>
  <si>
    <t>SJY</t>
  </si>
  <si>
    <t>Thin birdsnest coral</t>
  </si>
  <si>
    <t>SDZ</t>
  </si>
  <si>
    <t>Birdsnest coral</t>
  </si>
  <si>
    <t>YPQ</t>
  </si>
  <si>
    <t>Smooth cauliflower coral</t>
  </si>
  <si>
    <t>QTP</t>
  </si>
  <si>
    <t>Small star coral</t>
  </si>
  <si>
    <t>QTL</t>
  </si>
  <si>
    <t>Smooth star coral</t>
  </si>
  <si>
    <t>YGE</t>
  </si>
  <si>
    <t>Brain coral</t>
  </si>
  <si>
    <t>ORG</t>
  </si>
  <si>
    <t>Organpipe coral</t>
  </si>
  <si>
    <t>ADQ</t>
  </si>
  <si>
    <t>Black coral</t>
  </si>
  <si>
    <t>AGB</t>
  </si>
  <si>
    <t>Umimatsu, pine coral</t>
  </si>
  <si>
    <t>HQT</t>
  </si>
  <si>
    <t>KRH</t>
  </si>
  <si>
    <t>Wire coral</t>
  </si>
  <si>
    <t>QYX</t>
  </si>
  <si>
    <t>LZO</t>
  </si>
  <si>
    <t>Unbranched bamboo coral</t>
  </si>
  <si>
    <t>QFX</t>
  </si>
  <si>
    <t>KQL</t>
  </si>
  <si>
    <t>Branched bamboo coral</t>
  </si>
  <si>
    <t>KRY</t>
  </si>
  <si>
    <t>IQO</t>
  </si>
  <si>
    <t>QAE</t>
  </si>
  <si>
    <t>Sea plume</t>
  </si>
  <si>
    <t>GGW</t>
  </si>
  <si>
    <t>Gorgonians</t>
  </si>
  <si>
    <t>BXX</t>
  </si>
  <si>
    <t>DFF</t>
  </si>
  <si>
    <t>GSV</t>
  </si>
  <si>
    <t>Sea strawberry</t>
  </si>
  <si>
    <t>NYZ</t>
  </si>
  <si>
    <t>SQW</t>
  </si>
  <si>
    <t>FLQ</t>
  </si>
  <si>
    <t>FLV</t>
  </si>
  <si>
    <t>FLZ</t>
  </si>
  <si>
    <t>Splitting fan coral</t>
  </si>
  <si>
    <t>FIX</t>
  </si>
  <si>
    <t>Flabellum cup corals nei</t>
  </si>
  <si>
    <t>AZC</t>
  </si>
  <si>
    <t>PZL</t>
  </si>
  <si>
    <t>BFU</t>
  </si>
  <si>
    <t>Bubble gum coral</t>
  </si>
  <si>
    <t>BFV</t>
  </si>
  <si>
    <t>BWV</t>
  </si>
  <si>
    <t>QOE</t>
  </si>
  <si>
    <t>Red trees</t>
  </si>
  <si>
    <t>QON</t>
  </si>
  <si>
    <t>CZN</t>
  </si>
  <si>
    <t>FHX</t>
  </si>
  <si>
    <t>QFY</t>
  </si>
  <si>
    <t>AJG</t>
  </si>
  <si>
    <t>FQJ</t>
  </si>
  <si>
    <t>HFM</t>
  </si>
  <si>
    <t>ZHX</t>
  </si>
  <si>
    <t>OJZ</t>
  </si>
  <si>
    <t>QAC</t>
  </si>
  <si>
    <t>QAD</t>
  </si>
  <si>
    <t>QAF</t>
  </si>
  <si>
    <t>NVX</t>
  </si>
  <si>
    <t>UXX</t>
  </si>
  <si>
    <t>Long polyp soft corals nei</t>
  </si>
  <si>
    <t>FEY</t>
  </si>
  <si>
    <t>OVD</t>
  </si>
  <si>
    <t>MVI</t>
  </si>
  <si>
    <t>Madrepora coral</t>
  </si>
  <si>
    <t>KKV</t>
  </si>
  <si>
    <t>UCQ</t>
  </si>
  <si>
    <t>WAG</t>
  </si>
  <si>
    <t>WQB</t>
  </si>
  <si>
    <t>KVF</t>
  </si>
  <si>
    <t>WDG</t>
  </si>
  <si>
    <t>AJH</t>
  </si>
  <si>
    <t>CSS</t>
  </si>
  <si>
    <t>Hard corals, madrepores nei</t>
  </si>
  <si>
    <t>AQZ</t>
  </si>
  <si>
    <t>Black corals and thorny corals</t>
  </si>
  <si>
    <t>ZOT</t>
  </si>
  <si>
    <t>Zoanthids</t>
  </si>
  <si>
    <t>ATX</t>
  </si>
  <si>
    <t>Sea anemones</t>
  </si>
  <si>
    <t>AJZ</t>
  </si>
  <si>
    <t>Soft corals</t>
  </si>
  <si>
    <t>NTW</t>
  </si>
  <si>
    <t>Sea pens</t>
  </si>
  <si>
    <t>PFR</t>
  </si>
  <si>
    <t>UAH</t>
  </si>
  <si>
    <t>EQG</t>
  </si>
  <si>
    <t>ZHH</t>
  </si>
  <si>
    <t>GVX</t>
  </si>
  <si>
    <t>ZBA</t>
  </si>
  <si>
    <t>ZVP</t>
  </si>
  <si>
    <t>Russian hat sponge</t>
  </si>
  <si>
    <t>ZDY</t>
  </si>
  <si>
    <t>HXY</t>
  </si>
  <si>
    <t>Glass sponges</t>
  </si>
  <si>
    <t>HGQ</t>
  </si>
  <si>
    <t>Honey comb</t>
  </si>
  <si>
    <t>HGH</t>
  </si>
  <si>
    <t>Sheepswool sponge</t>
  </si>
  <si>
    <t>HVX</t>
  </si>
  <si>
    <t>QGA</t>
  </si>
  <si>
    <t>Elephant ear</t>
  </si>
  <si>
    <t>QGB</t>
  </si>
  <si>
    <t>Yellow sponge</t>
  </si>
  <si>
    <t>QGG</t>
  </si>
  <si>
    <t>Glove sponge</t>
  </si>
  <si>
    <t>QGO</t>
  </si>
  <si>
    <t>Greek bathing sponge</t>
  </si>
  <si>
    <t>QGT</t>
  </si>
  <si>
    <t>Reef sponge</t>
  </si>
  <si>
    <t>QGN</t>
  </si>
  <si>
    <t>Shiny sponge</t>
  </si>
  <si>
    <t>QGZ</t>
  </si>
  <si>
    <t>Leather sponge</t>
  </si>
  <si>
    <t>QGX</t>
  </si>
  <si>
    <t>SPO</t>
  </si>
  <si>
    <t>Sponges</t>
  </si>
  <si>
    <t>AZQ</t>
  </si>
  <si>
    <t>Airy finger sponge</t>
  </si>
  <si>
    <t>OQA</t>
  </si>
  <si>
    <t>Orange frond sponge</t>
  </si>
  <si>
    <t>GVE</t>
  </si>
  <si>
    <t>Ostrich egg sponge</t>
  </si>
  <si>
    <t>QAH</t>
  </si>
  <si>
    <t>Rubber sponge</t>
  </si>
  <si>
    <t>QAL</t>
  </si>
  <si>
    <t>Fibreglass cup sponge</t>
  </si>
  <si>
    <t>AZO</t>
  </si>
  <si>
    <t>Maroon pimpled ear sponge</t>
  </si>
  <si>
    <t>QBR</t>
  </si>
  <si>
    <t>QBW</t>
  </si>
  <si>
    <t>ZSF</t>
  </si>
  <si>
    <t>XHX</t>
  </si>
  <si>
    <t>ZRX</t>
  </si>
  <si>
    <t>QCE</t>
  </si>
  <si>
    <t>TXR</t>
  </si>
  <si>
    <t>ZCS</t>
  </si>
  <si>
    <t>QPD</t>
  </si>
  <si>
    <t>Freshwater sponge</t>
  </si>
  <si>
    <t>WJP</t>
  </si>
  <si>
    <t>WSX</t>
  </si>
  <si>
    <t>WPH</t>
  </si>
  <si>
    <t>XAL</t>
  </si>
  <si>
    <t>XBV</t>
  </si>
  <si>
    <t>ZHL</t>
  </si>
  <si>
    <t>ZAB</t>
  </si>
  <si>
    <t>ZCH</t>
  </si>
  <si>
    <t>ZHD</t>
  </si>
  <si>
    <t>ZFR</t>
  </si>
  <si>
    <t>ZDD</t>
  </si>
  <si>
    <t>ZPR</t>
  </si>
  <si>
    <t>ZEW</t>
  </si>
  <si>
    <t>ZHT</t>
  </si>
  <si>
    <t>YHL</t>
  </si>
  <si>
    <t>ZMY</t>
  </si>
  <si>
    <t>YHD</t>
  </si>
  <si>
    <t>ZPY</t>
  </si>
  <si>
    <t>ZQB</t>
  </si>
  <si>
    <t>ZRH</t>
  </si>
  <si>
    <t>ZTS</t>
  </si>
  <si>
    <t>ZWB</t>
  </si>
  <si>
    <t>ZTH</t>
  </si>
  <si>
    <t>ZSW</t>
  </si>
  <si>
    <t>DMO</t>
  </si>
  <si>
    <t>Siliceous sponges</t>
  </si>
  <si>
    <t>YDL</t>
  </si>
  <si>
    <t>PWF</t>
  </si>
  <si>
    <t>Brown leafweed</t>
  </si>
  <si>
    <t>LQD</t>
  </si>
  <si>
    <t>Tangle</t>
  </si>
  <si>
    <t>LNJ</t>
  </si>
  <si>
    <t>Japanese kelp</t>
  </si>
  <si>
    <t>LAH</t>
  </si>
  <si>
    <t>North European kelp</t>
  </si>
  <si>
    <t>QYI</t>
  </si>
  <si>
    <t>LQX</t>
  </si>
  <si>
    <t>Sea belt</t>
  </si>
  <si>
    <t>LAZ</t>
  </si>
  <si>
    <t>Kelps nei</t>
  </si>
  <si>
    <t>AJC</t>
  </si>
  <si>
    <t>Babberlocks</t>
  </si>
  <si>
    <t>WAP</t>
  </si>
  <si>
    <t>EEZ</t>
  </si>
  <si>
    <t>Arboreal ferret</t>
  </si>
  <si>
    <t>UDP</t>
  </si>
  <si>
    <t>Wakame</t>
  </si>
  <si>
    <t>UDS</t>
  </si>
  <si>
    <t>Wakame nei</t>
  </si>
  <si>
    <t>LJX</t>
  </si>
  <si>
    <t>Chilean kelp</t>
  </si>
  <si>
    <t>LJZ</t>
  </si>
  <si>
    <t>LXF</t>
  </si>
  <si>
    <t>Southern brown kelp</t>
  </si>
  <si>
    <t>EOZ</t>
  </si>
  <si>
    <t>MXY</t>
  </si>
  <si>
    <t>Giant kelp</t>
  </si>
  <si>
    <t>MXF</t>
  </si>
  <si>
    <t>GQO</t>
  </si>
  <si>
    <t>Giant kelps nei</t>
  </si>
  <si>
    <t>FUV</t>
  </si>
  <si>
    <t>Bladder wrack</t>
  </si>
  <si>
    <t>FUU</t>
  </si>
  <si>
    <t>Toothed wrack</t>
  </si>
  <si>
    <t>FCV</t>
  </si>
  <si>
    <t>Adriatic wrack</t>
  </si>
  <si>
    <t>UCE</t>
  </si>
  <si>
    <t>Common rockweed</t>
  </si>
  <si>
    <t>FDS</t>
  </si>
  <si>
    <t>Spiral wrack</t>
  </si>
  <si>
    <t>UCU</t>
  </si>
  <si>
    <t>ASN</t>
  </si>
  <si>
    <t>North Atlantic rockweed</t>
  </si>
  <si>
    <t>ZSQ</t>
  </si>
  <si>
    <t>FUP</t>
  </si>
  <si>
    <t>Channel wrack</t>
  </si>
  <si>
    <t>FUA</t>
  </si>
  <si>
    <t>Wracks nei</t>
  </si>
  <si>
    <t>HLZ</t>
  </si>
  <si>
    <t>Sea thong</t>
  </si>
  <si>
    <t>DVA</t>
  </si>
  <si>
    <t>Bull kelp</t>
  </si>
  <si>
    <t>YQT</t>
  </si>
  <si>
    <t>Golden Cystoseira</t>
  </si>
  <si>
    <t>GQL</t>
  </si>
  <si>
    <t>Rough-stemmed sargassum</t>
  </si>
  <si>
    <t>GQJ</t>
  </si>
  <si>
    <t>Double-bladed sargassum</t>
  </si>
  <si>
    <t>GQY</t>
  </si>
  <si>
    <t>Flat-stemmed sargassum</t>
  </si>
  <si>
    <t>RGV</t>
  </si>
  <si>
    <t>Common sargassum</t>
  </si>
  <si>
    <t>GQU</t>
  </si>
  <si>
    <t>Serrate sargassum</t>
  </si>
  <si>
    <t>GQK</t>
  </si>
  <si>
    <t>Common Pacific sargassum</t>
  </si>
  <si>
    <t>GQB</t>
  </si>
  <si>
    <t>Fusiform sargassum</t>
  </si>
  <si>
    <t>QVS</t>
  </si>
  <si>
    <t>GVS</t>
  </si>
  <si>
    <t>Japanese sargasso weed</t>
  </si>
  <si>
    <t>QWX</t>
  </si>
  <si>
    <t>UIO</t>
  </si>
  <si>
    <t>Crowned sea bell</t>
  </si>
  <si>
    <t>UIU</t>
  </si>
  <si>
    <t>Triangular sea bell</t>
  </si>
  <si>
    <t>UIC</t>
  </si>
  <si>
    <t>Sea bell</t>
  </si>
  <si>
    <t>IYJ</t>
  </si>
  <si>
    <t>Sweet-smelling seaweed</t>
  </si>
  <si>
    <t>IPD</t>
  </si>
  <si>
    <t>Olive forked ribbons</t>
  </si>
  <si>
    <t>YKL</t>
  </si>
  <si>
    <t>Limu lipoa</t>
  </si>
  <si>
    <t>IYK</t>
  </si>
  <si>
    <t>Forked ribbons</t>
  </si>
  <si>
    <t>NYQ</t>
  </si>
  <si>
    <t>Mozuku</t>
  </si>
  <si>
    <t>DOK</t>
  </si>
  <si>
    <t>ZSD</t>
  </si>
  <si>
    <t>ZSY</t>
  </si>
  <si>
    <t>Furbellow</t>
  </si>
  <si>
    <t>ZFC</t>
  </si>
  <si>
    <t>Sea lace</t>
  </si>
  <si>
    <t>SWB</t>
  </si>
  <si>
    <t>Brown seaweeds</t>
  </si>
  <si>
    <t>YNF</t>
  </si>
  <si>
    <t>Crozier weed</t>
  </si>
  <si>
    <t>YEB</t>
  </si>
  <si>
    <t>Tufted sea moss</t>
  </si>
  <si>
    <t>YEH</t>
  </si>
  <si>
    <t>YND</t>
  </si>
  <si>
    <t>YAZ</t>
  </si>
  <si>
    <t>Tattered sea moss</t>
  </si>
  <si>
    <t>YAX</t>
  </si>
  <si>
    <t>Robust sea moss</t>
  </si>
  <si>
    <t>YNQ</t>
  </si>
  <si>
    <t>YAY</t>
  </si>
  <si>
    <t>YAD</t>
  </si>
  <si>
    <t>YAK</t>
  </si>
  <si>
    <t>YAH</t>
  </si>
  <si>
    <t>YKE</t>
  </si>
  <si>
    <t>Membraneous phyllophora</t>
  </si>
  <si>
    <t>YFQ</t>
  </si>
  <si>
    <t>Phyllophora nei</t>
  </si>
  <si>
    <t>YGF</t>
  </si>
  <si>
    <t>YGJ</t>
  </si>
  <si>
    <t>GKF</t>
  </si>
  <si>
    <t>YGN</t>
  </si>
  <si>
    <t>ISV</t>
  </si>
  <si>
    <t>Rock chickory</t>
  </si>
  <si>
    <t>OIK</t>
  </si>
  <si>
    <t>False sea pine</t>
  </si>
  <si>
    <t>OKF</t>
  </si>
  <si>
    <t>EMA</t>
  </si>
  <si>
    <t>Elkhorn sea moss</t>
  </si>
  <si>
    <t>EMC</t>
  </si>
  <si>
    <t>Zanzibar weed</t>
  </si>
  <si>
    <t>EMI</t>
  </si>
  <si>
    <t>Spiny eucheuma</t>
  </si>
  <si>
    <t>UKD</t>
  </si>
  <si>
    <t>Mottled sea club</t>
  </si>
  <si>
    <t>UKI</t>
  </si>
  <si>
    <t>EMX</t>
  </si>
  <si>
    <t>Eucheuma seaweeds nei</t>
  </si>
  <si>
    <t>JZS</t>
  </si>
  <si>
    <t>JZT</t>
  </si>
  <si>
    <t>QVX</t>
  </si>
  <si>
    <t>YKP</t>
  </si>
  <si>
    <t>Marine bindweed</t>
  </si>
  <si>
    <t>OKG</t>
  </si>
  <si>
    <t>Plocamium</t>
  </si>
  <si>
    <t>MVT</t>
  </si>
  <si>
    <t>MVQ</t>
  </si>
  <si>
    <t>KRQ</t>
  </si>
  <si>
    <t>Rough coral moss</t>
  </si>
  <si>
    <t>JNR</t>
  </si>
  <si>
    <t>Fine coral moss</t>
  </si>
  <si>
    <t>JNA</t>
  </si>
  <si>
    <t>Pacific coral moss</t>
  </si>
  <si>
    <t>LJQ</t>
  </si>
  <si>
    <t>LIT</t>
  </si>
  <si>
    <t>Lithothamnion</t>
  </si>
  <si>
    <t>LHD</t>
  </si>
  <si>
    <t>Stone weed</t>
  </si>
  <si>
    <t>FMK</t>
  </si>
  <si>
    <t>Chalk weed</t>
  </si>
  <si>
    <t>FKU</t>
  </si>
  <si>
    <t>Red forkweed</t>
  </si>
  <si>
    <t>FCK</t>
  </si>
  <si>
    <t>False gorgon</t>
  </si>
  <si>
    <t>GCH</t>
  </si>
  <si>
    <t>GKA</t>
  </si>
  <si>
    <t>Leather gracilaria</t>
  </si>
  <si>
    <t>GKC</t>
  </si>
  <si>
    <t>Arcuate gracilaria</t>
  </si>
  <si>
    <t>GKI</t>
  </si>
  <si>
    <t>Dichotomously branched gracila</t>
  </si>
  <si>
    <t>GKK</t>
  </si>
  <si>
    <t>Segmented gracilaria</t>
  </si>
  <si>
    <t>GJX</t>
  </si>
  <si>
    <t>Spiny gracilaria</t>
  </si>
  <si>
    <t>GCW</t>
  </si>
  <si>
    <t>Broadleaf gracilaria</t>
  </si>
  <si>
    <t>GCO</t>
  </si>
  <si>
    <t>Veiled gracilaria</t>
  </si>
  <si>
    <t>GJW</t>
  </si>
  <si>
    <t>Warty gracilaria</t>
  </si>
  <si>
    <t>GZG</t>
  </si>
  <si>
    <t>Slender wart weed</t>
  </si>
  <si>
    <t>GLS</t>
  </si>
  <si>
    <t>Gracilaria seaweeds</t>
  </si>
  <si>
    <t>GKH</t>
  </si>
  <si>
    <t>Prostrate gracilaria</t>
  </si>
  <si>
    <t>OTX</t>
  </si>
  <si>
    <t>Clawed sea moss</t>
  </si>
  <si>
    <t>RHP</t>
  </si>
  <si>
    <t>Dulse</t>
  </si>
  <si>
    <t>NLO</t>
  </si>
  <si>
    <t>Sea spaghetti</t>
  </si>
  <si>
    <t>KDW</t>
  </si>
  <si>
    <t>KDZ</t>
  </si>
  <si>
    <t>KDI</t>
  </si>
  <si>
    <t>IMS</t>
  </si>
  <si>
    <t>Carragheen (Irish) moss</t>
  </si>
  <si>
    <t>GJK</t>
  </si>
  <si>
    <t>Skottsberg's gigartina</t>
  </si>
  <si>
    <t>IDC</t>
  </si>
  <si>
    <t>Iridea</t>
  </si>
  <si>
    <t>LGY</t>
  </si>
  <si>
    <t>Iridea nei</t>
  </si>
  <si>
    <t>GJE</t>
  </si>
  <si>
    <t>Hackle weed</t>
  </si>
  <si>
    <t>GJA</t>
  </si>
  <si>
    <t>Spurweed</t>
  </si>
  <si>
    <t>KDM</t>
  </si>
  <si>
    <t>SBQ</t>
  </si>
  <si>
    <t>Leister</t>
  </si>
  <si>
    <t>MZL</t>
  </si>
  <si>
    <t>GHG</t>
  </si>
  <si>
    <t>Gigartina seaweeds nei</t>
  </si>
  <si>
    <t>OFN</t>
  </si>
  <si>
    <t>Ribboned nori</t>
  </si>
  <si>
    <t>OFU</t>
  </si>
  <si>
    <t>Spotted nori</t>
  </si>
  <si>
    <t>OFK</t>
  </si>
  <si>
    <t>OFQ</t>
  </si>
  <si>
    <t>Purple laver</t>
  </si>
  <si>
    <t>YKN</t>
  </si>
  <si>
    <t>OFH</t>
  </si>
  <si>
    <t>Pink laver</t>
  </si>
  <si>
    <t>OFX</t>
  </si>
  <si>
    <t>PRT</t>
  </si>
  <si>
    <t>Laver (Nori)</t>
  </si>
  <si>
    <t>FRP</t>
  </si>
  <si>
    <t>Frilled nori</t>
  </si>
  <si>
    <t>PRH</t>
  </si>
  <si>
    <t>FYS</t>
  </si>
  <si>
    <t>Nori nei</t>
  </si>
  <si>
    <t>KMI</t>
  </si>
  <si>
    <t>Velvet ceramium</t>
  </si>
  <si>
    <t>KMQ</t>
  </si>
  <si>
    <t>Common ceramium</t>
  </si>
  <si>
    <t>KMK</t>
  </si>
  <si>
    <t>Pacific ceramium</t>
  </si>
  <si>
    <t>KMD</t>
  </si>
  <si>
    <t>KMF</t>
  </si>
  <si>
    <t>KMN</t>
  </si>
  <si>
    <t>KMJ</t>
  </si>
  <si>
    <t>KMX</t>
  </si>
  <si>
    <t>BLX</t>
  </si>
  <si>
    <t>Ballia</t>
  </si>
  <si>
    <t>KNW</t>
  </si>
  <si>
    <t>Red panache</t>
  </si>
  <si>
    <t>DMH</t>
  </si>
  <si>
    <t>Corsican moss</t>
  </si>
  <si>
    <t>DGM</t>
  </si>
  <si>
    <t>Red seabroom</t>
  </si>
  <si>
    <t>VLA</t>
  </si>
  <si>
    <t>LVB</t>
  </si>
  <si>
    <t>Blunt laurenzia</t>
  </si>
  <si>
    <t>LVF</t>
  </si>
  <si>
    <t>Pacific laurenzia</t>
  </si>
  <si>
    <t>LVS</t>
  </si>
  <si>
    <t>Swollen laurenzia</t>
  </si>
  <si>
    <t>KHI</t>
  </si>
  <si>
    <t>Erect sea moss</t>
  </si>
  <si>
    <t>KDL</t>
  </si>
  <si>
    <t>Cladodonta</t>
  </si>
  <si>
    <t>SWQ</t>
  </si>
  <si>
    <t>Red delesseria</t>
  </si>
  <si>
    <t>MZM</t>
  </si>
  <si>
    <t>Moniliform sea moss</t>
  </si>
  <si>
    <t>JLM</t>
  </si>
  <si>
    <t>Magellanic ptilonia</t>
  </si>
  <si>
    <t>GQR</t>
  </si>
  <si>
    <t>Red harpoon</t>
  </si>
  <si>
    <t>GQX</t>
  </si>
  <si>
    <t>Red sea plume</t>
  </si>
  <si>
    <t>ASR</t>
  </si>
  <si>
    <t>Harpoon seaweeds</t>
  </si>
  <si>
    <t>GEQ</t>
  </si>
  <si>
    <t>Giant gelidium</t>
  </si>
  <si>
    <t>GDH</t>
  </si>
  <si>
    <t>GJC</t>
  </si>
  <si>
    <t>Hairy gelidium</t>
  </si>
  <si>
    <t>GJJ</t>
  </si>
  <si>
    <t>Red gelidium</t>
  </si>
  <si>
    <t>GJP</t>
  </si>
  <si>
    <t>Dwarf gelidium</t>
  </si>
  <si>
    <t>GDX</t>
  </si>
  <si>
    <t>GDK</t>
  </si>
  <si>
    <t>GDY</t>
  </si>
  <si>
    <t>Japanese isinglass</t>
  </si>
  <si>
    <t>GEW</t>
  </si>
  <si>
    <t>GEL</t>
  </si>
  <si>
    <t>Gelidium seaweeds</t>
  </si>
  <si>
    <t>OKQ</t>
  </si>
  <si>
    <t>Spanish agar</t>
  </si>
  <si>
    <t>PKZ</t>
  </si>
  <si>
    <t>GJO</t>
  </si>
  <si>
    <t>Chaffweed</t>
  </si>
  <si>
    <t>QTH</t>
  </si>
  <si>
    <t>QTU</t>
  </si>
  <si>
    <t>QTN</t>
  </si>
  <si>
    <t>KFV</t>
  </si>
  <si>
    <t>Manifold callophyllis</t>
  </si>
  <si>
    <t>KFF</t>
  </si>
  <si>
    <t>YMD</t>
  </si>
  <si>
    <t>Red sea lettuce</t>
  </si>
  <si>
    <t>HFJ</t>
  </si>
  <si>
    <t>HFH</t>
  </si>
  <si>
    <t>Landlady's Wig</t>
  </si>
  <si>
    <t>SWP</t>
  </si>
  <si>
    <t>Fleshy dilsea</t>
  </si>
  <si>
    <t>QKL</t>
  </si>
  <si>
    <t>SWR</t>
  </si>
  <si>
    <t>Red seaweeds</t>
  </si>
  <si>
    <t>HQW</t>
  </si>
  <si>
    <t>Unicell. chlorella green alga</t>
  </si>
  <si>
    <t>HLW</t>
  </si>
  <si>
    <t>NHO</t>
  </si>
  <si>
    <t>UNI</t>
  </si>
  <si>
    <t>UNJ</t>
  </si>
  <si>
    <t>KMW</t>
  </si>
  <si>
    <t>Hairy chaetomorpha</t>
  </si>
  <si>
    <t>KMH</t>
  </si>
  <si>
    <t>Floating chaetomorpha</t>
  </si>
  <si>
    <t>KMY</t>
  </si>
  <si>
    <t>Common green branched weed</t>
  </si>
  <si>
    <t>KIA</t>
  </si>
  <si>
    <t>KIR</t>
  </si>
  <si>
    <t>Green sea cushion</t>
  </si>
  <si>
    <t>KCG</t>
  </si>
  <si>
    <t>KIY</t>
  </si>
  <si>
    <t>KIL</t>
  </si>
  <si>
    <t>Branched sea cushion</t>
  </si>
  <si>
    <t>KII</t>
  </si>
  <si>
    <t>Fragile codium</t>
  </si>
  <si>
    <t>KIB</t>
  </si>
  <si>
    <t>KIE</t>
  </si>
  <si>
    <t>KIQ</t>
  </si>
  <si>
    <t>KJT</t>
  </si>
  <si>
    <t>KQB</t>
  </si>
  <si>
    <t>Sea mustard</t>
  </si>
  <si>
    <t>KQC</t>
  </si>
  <si>
    <t>Toothed sloton</t>
  </si>
  <si>
    <t>KQE</t>
  </si>
  <si>
    <t>Small seagrape</t>
  </si>
  <si>
    <t>KQR</t>
  </si>
  <si>
    <t>Coarse seagrape</t>
  </si>
  <si>
    <t>KQS</t>
  </si>
  <si>
    <t>KQT</t>
  </si>
  <si>
    <t>Green sea feather</t>
  </si>
  <si>
    <t>KQX</t>
  </si>
  <si>
    <t>Green sea palm</t>
  </si>
  <si>
    <t>KQP</t>
  </si>
  <si>
    <t>Leafy caulerpa</t>
  </si>
  <si>
    <t>CAU</t>
  </si>
  <si>
    <t>Caulerpa seaweeds</t>
  </si>
  <si>
    <t>HMW</t>
  </si>
  <si>
    <t>Sea cactus</t>
  </si>
  <si>
    <t>MTN</t>
  </si>
  <si>
    <t>Green laver</t>
  </si>
  <si>
    <t>EFP</t>
  </si>
  <si>
    <t>Flat green nori</t>
  </si>
  <si>
    <t>EBN</t>
  </si>
  <si>
    <t>Hollow green nori</t>
  </si>
  <si>
    <t>EBL</t>
  </si>
  <si>
    <t>EBZ</t>
  </si>
  <si>
    <t>Welded green nori</t>
  </si>
  <si>
    <t>EBP</t>
  </si>
  <si>
    <t>Dark green nori</t>
  </si>
  <si>
    <t>EOW</t>
  </si>
  <si>
    <t>Bright green nori</t>
  </si>
  <si>
    <t>UVC</t>
  </si>
  <si>
    <t>UVF</t>
  </si>
  <si>
    <t>UVU</t>
  </si>
  <si>
    <t>Sea lettuce</t>
  </si>
  <si>
    <t>UVP</t>
  </si>
  <si>
    <t>Lacy sea lettuce</t>
  </si>
  <si>
    <t>UVR</t>
  </si>
  <si>
    <t>UVQ</t>
  </si>
  <si>
    <t>Chicory sea lettuce</t>
  </si>
  <si>
    <t>UVI</t>
  </si>
  <si>
    <t>Gut weed</t>
  </si>
  <si>
    <t>UYH</t>
  </si>
  <si>
    <t>Sea lettuces nei</t>
  </si>
  <si>
    <t>HZP</t>
  </si>
  <si>
    <t>UEC</t>
  </si>
  <si>
    <t>TZZ</t>
  </si>
  <si>
    <t>SWG</t>
  </si>
  <si>
    <t>Green seaweeds</t>
  </si>
  <si>
    <t>ULQ</t>
  </si>
  <si>
    <t>Sea spirulina</t>
  </si>
  <si>
    <t>ULL</t>
  </si>
  <si>
    <t>ULX</t>
  </si>
  <si>
    <t>SIZ</t>
  </si>
  <si>
    <t>Spirulina nei</t>
  </si>
  <si>
    <t>YBK</t>
  </si>
  <si>
    <t>NZK</t>
  </si>
  <si>
    <t>KEK</t>
  </si>
  <si>
    <t>BFY</t>
  </si>
  <si>
    <t>KYO</t>
  </si>
  <si>
    <t>DFY</t>
  </si>
  <si>
    <t>OZO</t>
  </si>
  <si>
    <t>Neptune-grass</t>
  </si>
  <si>
    <t>OZA</t>
  </si>
  <si>
    <t>OZU</t>
  </si>
  <si>
    <t>ZOM</t>
  </si>
  <si>
    <t>Eel-grass</t>
  </si>
  <si>
    <t>ZON</t>
  </si>
  <si>
    <t>Dwarf eel-grass</t>
  </si>
  <si>
    <t>AFX</t>
  </si>
  <si>
    <t>Sea nymph</t>
  </si>
  <si>
    <t>CJQ</t>
  </si>
  <si>
    <t>Tule bulrush</t>
  </si>
  <si>
    <t>CJW</t>
  </si>
  <si>
    <t>Tule nei</t>
  </si>
  <si>
    <t>ZNL</t>
  </si>
  <si>
    <t>Sacred lotus</t>
  </si>
  <si>
    <t>GPQ</t>
  </si>
  <si>
    <t>Seagrasses nei</t>
  </si>
  <si>
    <t>APL</t>
  </si>
  <si>
    <t>Aquatic plants nei</t>
  </si>
  <si>
    <t>SWX</t>
  </si>
  <si>
    <t>Seaweeds nei</t>
  </si>
  <si>
    <t>LKF</t>
  </si>
  <si>
    <t>Erabu sea snake</t>
  </si>
  <si>
    <t>YDK</t>
  </si>
  <si>
    <t>Annulated sea snake</t>
  </si>
  <si>
    <t>AJK</t>
  </si>
  <si>
    <t>Stokes' sea snake</t>
  </si>
  <si>
    <t>EHQ</t>
  </si>
  <si>
    <t>Beaked sea snake</t>
  </si>
  <si>
    <t>EPX</t>
  </si>
  <si>
    <t>Yellow-bellied sea snake</t>
  </si>
  <si>
    <t>PKX</t>
  </si>
  <si>
    <t>Viperine sea snake</t>
  </si>
  <si>
    <t>LKZ</t>
  </si>
  <si>
    <t>Short sea snake</t>
  </si>
  <si>
    <t>MFW</t>
  </si>
  <si>
    <t>Small-headed sea snake</t>
  </si>
  <si>
    <t>EZZ</t>
  </si>
  <si>
    <t>Sea snakes nei</t>
  </si>
  <si>
    <t>KPY</t>
  </si>
  <si>
    <t>King penguin</t>
  </si>
  <si>
    <t>KFY</t>
  </si>
  <si>
    <t>Emperor penguin</t>
  </si>
  <si>
    <t>PYD</t>
  </si>
  <si>
    <t>Adelie penguin</t>
  </si>
  <si>
    <t>PYN</t>
  </si>
  <si>
    <t>Chinstrap penguin</t>
  </si>
  <si>
    <t>PYP</t>
  </si>
  <si>
    <t>Gentoo penguin</t>
  </si>
  <si>
    <t>EUC</t>
  </si>
  <si>
    <t>Macaroni penguin</t>
  </si>
  <si>
    <t>EVQ</t>
  </si>
  <si>
    <t>Rockhopper penguin</t>
  </si>
  <si>
    <t>PVF</t>
  </si>
  <si>
    <t>Penguins nei</t>
  </si>
  <si>
    <t>BVZ</t>
  </si>
  <si>
    <t>White-billed diver</t>
  </si>
  <si>
    <t>BWC</t>
  </si>
  <si>
    <t>Black-throated diver</t>
  </si>
  <si>
    <t>BWE</t>
  </si>
  <si>
    <t>Great northern diver</t>
  </si>
  <si>
    <t>BWF</t>
  </si>
  <si>
    <t>Red-throated diver</t>
  </si>
  <si>
    <t>HFZ</t>
  </si>
  <si>
    <t>Horned grebe</t>
  </si>
  <si>
    <t>HHZ</t>
  </si>
  <si>
    <t>Great crested grebe</t>
  </si>
  <si>
    <t>HVE</t>
  </si>
  <si>
    <t>Red-necked grebe</t>
  </si>
  <si>
    <t>PHU</t>
  </si>
  <si>
    <t>Sooty albatross</t>
  </si>
  <si>
    <t>PHE</t>
  </si>
  <si>
    <t>Light-mantled sooty albatross</t>
  </si>
  <si>
    <t>DIZ</t>
  </si>
  <si>
    <t>Laysan albatross</t>
  </si>
  <si>
    <t>DKN</t>
  </si>
  <si>
    <t>Black-footed albatross</t>
  </si>
  <si>
    <t>DPK</t>
  </si>
  <si>
    <t>Waved albatross</t>
  </si>
  <si>
    <t>DAQ</t>
  </si>
  <si>
    <t>Short-tailed albatross</t>
  </si>
  <si>
    <t>DAM</t>
  </si>
  <si>
    <t>Amsterdam Island albatross</t>
  </si>
  <si>
    <t>DIP</t>
  </si>
  <si>
    <t>Southern royal albatross</t>
  </si>
  <si>
    <t>DIX</t>
  </si>
  <si>
    <t>Wandering albatross</t>
  </si>
  <si>
    <t>DIW</t>
  </si>
  <si>
    <t>Gibson's albatross</t>
  </si>
  <si>
    <t>DIQ</t>
  </si>
  <si>
    <t>Northern royal albatross</t>
  </si>
  <si>
    <t>DQS</t>
  </si>
  <si>
    <t>Antipodean albatross</t>
  </si>
  <si>
    <t>DBN</t>
  </si>
  <si>
    <t>Tristan albatross</t>
  </si>
  <si>
    <t>TQH</t>
  </si>
  <si>
    <t>Indian yellow-nosed albatross</t>
  </si>
  <si>
    <t>TQW</t>
  </si>
  <si>
    <t>Campbell albatross</t>
  </si>
  <si>
    <t>DIM</t>
  </si>
  <si>
    <t>Black-browed albatross</t>
  </si>
  <si>
    <t>DIB</t>
  </si>
  <si>
    <t>Buller's albatross</t>
  </si>
  <si>
    <t>DCU</t>
  </si>
  <si>
    <t>Shy albatross</t>
  </si>
  <si>
    <t>DCR</t>
  </si>
  <si>
    <t>Atlant. yellow-nosed albatross</t>
  </si>
  <si>
    <t>DIC</t>
  </si>
  <si>
    <t>Grey-headed albatross</t>
  </si>
  <si>
    <t>DER</t>
  </si>
  <si>
    <t>Chatham Islands albatross</t>
  </si>
  <si>
    <t>DKS</t>
  </si>
  <si>
    <t>Salvin's albatross</t>
  </si>
  <si>
    <t>TWD</t>
  </si>
  <si>
    <t>White-capped albatross</t>
  </si>
  <si>
    <t>ALZ</t>
  </si>
  <si>
    <t>Albatrosses nei</t>
  </si>
  <si>
    <t>PFC</t>
  </si>
  <si>
    <t>Flesh-footed shearwater</t>
  </si>
  <si>
    <t>PUC</t>
  </si>
  <si>
    <t>Pink-footed shearwater</t>
  </si>
  <si>
    <t>PUG</t>
  </si>
  <si>
    <t>Great shearwater</t>
  </si>
  <si>
    <t>PFG</t>
  </si>
  <si>
    <t>Sooty shearwater</t>
  </si>
  <si>
    <t>PFT</t>
  </si>
  <si>
    <t>Short-tailed shearwater</t>
  </si>
  <si>
    <t>PFJ</t>
  </si>
  <si>
    <t>Fluttering shearwater</t>
  </si>
  <si>
    <t>PFQ</t>
  </si>
  <si>
    <t>Huttons shearwater</t>
  </si>
  <si>
    <t>PFZ</t>
  </si>
  <si>
    <t>Wedge-tailed shearwater</t>
  </si>
  <si>
    <t>UIL</t>
  </si>
  <si>
    <t>Audubon's shearwater</t>
  </si>
  <si>
    <t>UIM</t>
  </si>
  <si>
    <t>Balearic shearwater</t>
  </si>
  <si>
    <t>UIP</t>
  </si>
  <si>
    <t>Manx shearwater</t>
  </si>
  <si>
    <t>UYE</t>
  </si>
  <si>
    <t>Yelkouan shearwater</t>
  </si>
  <si>
    <t>PQW</t>
  </si>
  <si>
    <t>Shearwaters nei</t>
  </si>
  <si>
    <t>MAI</t>
  </si>
  <si>
    <t>Antarctic giant petrel</t>
  </si>
  <si>
    <t>MAH</t>
  </si>
  <si>
    <t>Hall's giant petrel</t>
  </si>
  <si>
    <t>MBX</t>
  </si>
  <si>
    <t>Giant petrels nei</t>
  </si>
  <si>
    <t>PRO</t>
  </si>
  <si>
    <t>White-chinned petrel</t>
  </si>
  <si>
    <t>PCI</t>
  </si>
  <si>
    <t>Grey petrel</t>
  </si>
  <si>
    <t>PRK</t>
  </si>
  <si>
    <t>Parkinson's petrel</t>
  </si>
  <si>
    <t>PCW</t>
  </si>
  <si>
    <t>Westland petrel</t>
  </si>
  <si>
    <t>PCN</t>
  </si>
  <si>
    <t>Spectacled petrel</t>
  </si>
  <si>
    <t>PTZ</t>
  </si>
  <si>
    <t>Petrels nei</t>
  </si>
  <si>
    <t>PDM</t>
  </si>
  <si>
    <t>Great-winged petrel</t>
  </si>
  <si>
    <t>PVB</t>
  </si>
  <si>
    <t>Kerguelen petrel</t>
  </si>
  <si>
    <t>PWL</t>
  </si>
  <si>
    <t>White-headed petrel</t>
  </si>
  <si>
    <t>PWU</t>
  </si>
  <si>
    <t>White-necked petrel</t>
  </si>
  <si>
    <t>PWA</t>
  </si>
  <si>
    <t>Gould's Petrel</t>
  </si>
  <si>
    <t>PWO</t>
  </si>
  <si>
    <t>Providence petrel</t>
  </si>
  <si>
    <t>PVH</t>
  </si>
  <si>
    <t>Mottled petrel</t>
  </si>
  <si>
    <t>PJZ</t>
  </si>
  <si>
    <t>Trindade petrel</t>
  </si>
  <si>
    <t>HJW</t>
  </si>
  <si>
    <t>Bermuda petrel</t>
  </si>
  <si>
    <t>HWS</t>
  </si>
  <si>
    <t>Black-capped petrel</t>
  </si>
  <si>
    <t>TAA</t>
  </si>
  <si>
    <t>Antarctic petrel</t>
  </si>
  <si>
    <t>FUG</t>
  </si>
  <si>
    <t>Southern fulmar</t>
  </si>
  <si>
    <t>FNO</t>
  </si>
  <si>
    <t>Northern fulmar</t>
  </si>
  <si>
    <t>CDI</t>
  </si>
  <si>
    <t>Cory's shearwater</t>
  </si>
  <si>
    <t>CZE</t>
  </si>
  <si>
    <t>Cape Verde shearwater</t>
  </si>
  <si>
    <t>DAC</t>
  </si>
  <si>
    <t>Cape petrel</t>
  </si>
  <si>
    <t>PWD</t>
  </si>
  <si>
    <t>Antarctic prion</t>
  </si>
  <si>
    <t>PWV</t>
  </si>
  <si>
    <t>Fairy prion</t>
  </si>
  <si>
    <t>PWX</t>
  </si>
  <si>
    <t>Prions nei</t>
  </si>
  <si>
    <t>PWP</t>
  </si>
  <si>
    <t>Lesser snow petrel</t>
  </si>
  <si>
    <t>PWZ</t>
  </si>
  <si>
    <t>Greater snow petrel</t>
  </si>
  <si>
    <t>PWW</t>
  </si>
  <si>
    <t>Snow petrels nei</t>
  </si>
  <si>
    <t>HBE</t>
  </si>
  <si>
    <t>Blue petrel</t>
  </si>
  <si>
    <t>WTP</t>
  </si>
  <si>
    <t>Tahiti petrel</t>
  </si>
  <si>
    <t>PRX</t>
  </si>
  <si>
    <t>Petrels and shearwaters nei</t>
  </si>
  <si>
    <t>FGQ</t>
  </si>
  <si>
    <t>Black-bellied storm petrel</t>
  </si>
  <si>
    <t>FGZ</t>
  </si>
  <si>
    <t>B/W bellied storm petrels nei</t>
  </si>
  <si>
    <t>DAZ</t>
  </si>
  <si>
    <t>European storm-petrel</t>
  </si>
  <si>
    <t>OCO</t>
  </si>
  <si>
    <t>Wilson's storm petrel</t>
  </si>
  <si>
    <t>DBK</t>
  </si>
  <si>
    <t>Leach's storm-petrel</t>
  </si>
  <si>
    <t>WFS</t>
  </si>
  <si>
    <t>White-faced storm petrel</t>
  </si>
  <si>
    <t>QDP</t>
  </si>
  <si>
    <t>South Georgia diving petrel</t>
  </si>
  <si>
    <t>TWH</t>
  </si>
  <si>
    <t>Peruvian pelican</t>
  </si>
  <si>
    <t>BZP</t>
  </si>
  <si>
    <t>Pelicans nei</t>
  </si>
  <si>
    <t>ISQ</t>
  </si>
  <si>
    <t>Imperial shag</t>
  </si>
  <si>
    <t>ISW</t>
  </si>
  <si>
    <t>European shag</t>
  </si>
  <si>
    <t>ISY</t>
  </si>
  <si>
    <t>Great cormorant</t>
  </si>
  <si>
    <t>ITV</t>
  </si>
  <si>
    <t>Cormorants nei</t>
  </si>
  <si>
    <t>MVR</t>
  </si>
  <si>
    <t>Australasian gannet</t>
  </si>
  <si>
    <t>MVB</t>
  </si>
  <si>
    <t>Northern gannet</t>
  </si>
  <si>
    <t>MWE</t>
  </si>
  <si>
    <t>Cape gannet</t>
  </si>
  <si>
    <t>DSQ</t>
  </si>
  <si>
    <t>Masked booby</t>
  </si>
  <si>
    <t>BWR</t>
  </si>
  <si>
    <t>Boobies nei</t>
  </si>
  <si>
    <t>SZV</t>
  </si>
  <si>
    <t>Boobies and gannets nei</t>
  </si>
  <si>
    <t>BZF</t>
  </si>
  <si>
    <t>Tropicbirds nei</t>
  </si>
  <si>
    <t>BXJ</t>
  </si>
  <si>
    <t>Frigates, man of war nei</t>
  </si>
  <si>
    <t>TVH</t>
  </si>
  <si>
    <t>Grey heron</t>
  </si>
  <si>
    <t>BXR</t>
  </si>
  <si>
    <t>Herons nei</t>
  </si>
  <si>
    <t>GWA</t>
  </si>
  <si>
    <t>Goosander</t>
  </si>
  <si>
    <t>GWC</t>
  </si>
  <si>
    <t>Red-breasted merganser</t>
  </si>
  <si>
    <t>TZC</t>
  </si>
  <si>
    <t>Common teal</t>
  </si>
  <si>
    <t>TZE</t>
  </si>
  <si>
    <t>Eurasian wigeon</t>
  </si>
  <si>
    <t>TZF</t>
  </si>
  <si>
    <t>Mallard</t>
  </si>
  <si>
    <t>EGF</t>
  </si>
  <si>
    <t>Common eider</t>
  </si>
  <si>
    <t>EGJ</t>
  </si>
  <si>
    <t>King eider</t>
  </si>
  <si>
    <t>BPZ</t>
  </si>
  <si>
    <t>Brent goose</t>
  </si>
  <si>
    <t>BQV</t>
  </si>
  <si>
    <t>Canada goose</t>
  </si>
  <si>
    <t>BQZ</t>
  </si>
  <si>
    <t>Barnacle goose</t>
  </si>
  <si>
    <t>GHD</t>
  </si>
  <si>
    <t>Greylag goose</t>
  </si>
  <si>
    <t>GHH</t>
  </si>
  <si>
    <t>Pink-footed goose</t>
  </si>
  <si>
    <t>GHI</t>
  </si>
  <si>
    <t>Bean goose</t>
  </si>
  <si>
    <t>DKI</t>
  </si>
  <si>
    <t>Tufted duck</t>
  </si>
  <si>
    <t>DKJ</t>
  </si>
  <si>
    <t>Greater scaup</t>
  </si>
  <si>
    <t>GCG</t>
  </si>
  <si>
    <t>Common goldeneye</t>
  </si>
  <si>
    <t>GCZ</t>
  </si>
  <si>
    <t>Long-tailed duck</t>
  </si>
  <si>
    <t>WOS</t>
  </si>
  <si>
    <t>Whooper swan</t>
  </si>
  <si>
    <t>WOT</t>
  </si>
  <si>
    <t>Mute swan</t>
  </si>
  <si>
    <t>WOW</t>
  </si>
  <si>
    <t>White-winged scoter</t>
  </si>
  <si>
    <t>WOY</t>
  </si>
  <si>
    <t>Black scoter</t>
  </si>
  <si>
    <t>WYC</t>
  </si>
  <si>
    <t>Steller's eider</t>
  </si>
  <si>
    <t>SJD</t>
  </si>
  <si>
    <t>Common shelduck</t>
  </si>
  <si>
    <t>TZH</t>
  </si>
  <si>
    <t>Ducks, geese and swans nei</t>
  </si>
  <si>
    <t>HWA</t>
  </si>
  <si>
    <t>White-tailed sea-eagle</t>
  </si>
  <si>
    <t>LDO</t>
  </si>
  <si>
    <t>Kelp gull</t>
  </si>
  <si>
    <t>LHW</t>
  </si>
  <si>
    <t>Silver gull</t>
  </si>
  <si>
    <t>LHZ</t>
  </si>
  <si>
    <t>Herring gull</t>
  </si>
  <si>
    <t>LVA</t>
  </si>
  <si>
    <t>Laughing gull</t>
  </si>
  <si>
    <t>LVH</t>
  </si>
  <si>
    <t>Audouin's gull</t>
  </si>
  <si>
    <t>LVJ</t>
  </si>
  <si>
    <t>Yellow-legged gull</t>
  </si>
  <si>
    <t>LVU</t>
  </si>
  <si>
    <t>Great black-backed gull</t>
  </si>
  <si>
    <t>LCW</t>
  </si>
  <si>
    <t>Mew gull</t>
  </si>
  <si>
    <t>LOW</t>
  </si>
  <si>
    <t>Lesser black-backed gull</t>
  </si>
  <si>
    <t>LVW</t>
  </si>
  <si>
    <t>Iceland gull</t>
  </si>
  <si>
    <t>LVY</t>
  </si>
  <si>
    <t>Glaucous gull</t>
  </si>
  <si>
    <t>LVZ</t>
  </si>
  <si>
    <t>Sabine's gull</t>
  </si>
  <si>
    <t>CVV</t>
  </si>
  <si>
    <t>Common black-headed gull</t>
  </si>
  <si>
    <t>LHX</t>
  </si>
  <si>
    <t>Seagulls nei</t>
  </si>
  <si>
    <t>QDT</t>
  </si>
  <si>
    <t>Ivory gull</t>
  </si>
  <si>
    <t>QDV</t>
  </si>
  <si>
    <t>Black-legged kittiwake</t>
  </si>
  <si>
    <t>LRD</t>
  </si>
  <si>
    <t>FPA</t>
  </si>
  <si>
    <t>Atlantic puffin</t>
  </si>
  <si>
    <t>HBH</t>
  </si>
  <si>
    <t>Dovekie</t>
  </si>
  <si>
    <t>HBO</t>
  </si>
  <si>
    <t>Black guillemot</t>
  </si>
  <si>
    <t>HBW</t>
  </si>
  <si>
    <t>Razorbill</t>
  </si>
  <si>
    <t>UQT</t>
  </si>
  <si>
    <t>Common murre</t>
  </si>
  <si>
    <t>UQU</t>
  </si>
  <si>
    <t>Thick-billed murre</t>
  </si>
  <si>
    <t>HBB</t>
  </si>
  <si>
    <t>SVI</t>
  </si>
  <si>
    <t>Antarctic tern</t>
  </si>
  <si>
    <t>SVB</t>
  </si>
  <si>
    <t>Great crested tern</t>
  </si>
  <si>
    <t>SVJ</t>
  </si>
  <si>
    <t>Sooty tern</t>
  </si>
  <si>
    <t>TVF</t>
  </si>
  <si>
    <t>Arctic tern</t>
  </si>
  <si>
    <t>TVA</t>
  </si>
  <si>
    <t>Common tern</t>
  </si>
  <si>
    <t>SVZ</t>
  </si>
  <si>
    <t>Terns nei</t>
  </si>
  <si>
    <t>CSK</t>
  </si>
  <si>
    <t>Great skua</t>
  </si>
  <si>
    <t>CAM</t>
  </si>
  <si>
    <t>South polar skua</t>
  </si>
  <si>
    <t>CAQ</t>
  </si>
  <si>
    <t>Brown skua</t>
  </si>
  <si>
    <t>CTH</t>
  </si>
  <si>
    <t>Chilean skua</t>
  </si>
  <si>
    <t>TBW</t>
  </si>
  <si>
    <t>Arctic skua</t>
  </si>
  <si>
    <t>TFH</t>
  </si>
  <si>
    <t>Skua</t>
  </si>
  <si>
    <t>BXU</t>
  </si>
  <si>
    <t>Jaegers nei</t>
  </si>
  <si>
    <t>SWS</t>
  </si>
  <si>
    <t>Snowy sheathbill</t>
  </si>
  <si>
    <t>Leave cells empty when there are no associated data (e.g. with respect to reference points, if there is a reference point based on F but not B, leave the column "B based" empty) and do not use any other symbol (e.g. *, n.a., -, etc.).</t>
  </si>
  <si>
    <t>If the stock is shared, please indicate how it is managed (through RFMO or bilateral/multilateral agreements)</t>
  </si>
  <si>
    <t>TAC volume (if applicable)</t>
  </si>
  <si>
    <t>SSB&lt;MSY Btrigger(=Bpa)</t>
  </si>
  <si>
    <t>report the status of the stock relative to the quantitative reference points used to determine whether management objectives are met. These may be biologically sustainability (e.g. 'SSB&lt;Blim' and/or 'F&gt;Flim'), or higher management targets that surpass this (e.g. 'B/BMSY&lt;1' or 'B&lt;80%BMSY' ).</t>
  </si>
  <si>
    <t>if the stock is shared, please report the name of the relevant RFMO or if it is shared multilaterally or bilaterally. Otherwise report Not Shared.</t>
  </si>
  <si>
    <t>_Catch volume:</t>
  </si>
  <si>
    <t>_Catch value:</t>
  </si>
  <si>
    <t>_Output controls:</t>
  </si>
  <si>
    <t>_Input controls:</t>
  </si>
  <si>
    <t>_Other measures:</t>
  </si>
  <si>
    <t>please indicate what other measure (not input or output controls) are used to manage the stock</t>
  </si>
  <si>
    <t>_Quantitative reference point as assessed:</t>
  </si>
  <si>
    <t>_Year:</t>
  </si>
  <si>
    <t>_ Method:</t>
  </si>
  <si>
    <t>_Link:</t>
  </si>
  <si>
    <t>_Status acceptable:</t>
  </si>
  <si>
    <t>No</t>
  </si>
  <si>
    <t>Yes</t>
  </si>
  <si>
    <t>SSB&gt; Blim</t>
  </si>
  <si>
    <t>F&lt;Flim</t>
  </si>
  <si>
    <t>xxx</t>
  </si>
  <si>
    <t>the data have been reported (where possible) according to the ASFIS list, these columns will fill automatically if new stocks are added.</t>
  </si>
  <si>
    <t>please indicate what, if any, output controls are used to manage the stock. TAC = Total Allowable Catch, ITQ =  Individual Transferable Quota.</t>
  </si>
  <si>
    <t>How are output controls implemented</t>
  </si>
  <si>
    <t>How are input control implemented</t>
  </si>
  <si>
    <t>How are other measures implemented?</t>
  </si>
  <si>
    <t>_How are output controls implemented</t>
  </si>
  <si>
    <t>_How are input controls implemented</t>
  </si>
  <si>
    <t>_How are other measures implemented</t>
  </si>
  <si>
    <t>please also briefly describe how input controls are implemented. For example, for a fishing season you could identify the months during which fishing is forbidden or authorized, for limits to harvest capacity you could write something like “no new licences issued since 2003, voluntary licence retirement program since 2005, 7 licenses removed.”</t>
  </si>
  <si>
    <t>please also briefly describe how other controls are implemented. For example, you could identify the group concerned for specific access, such as artisanal, indigenous or recreational fishers, along with the type of preference or conditionality attached</t>
  </si>
  <si>
    <t>Data reported in 2019 have been edited to fit the changed format and used to prefill the survey. Please check and update the data where relevant.</t>
  </si>
  <si>
    <t>Where data were collected in 2019 the questionnaire has been prefilled using this. Please check the data carefully, where the situation has changed revise with the most recent information, please also fill in any gaps or omissions and correct any errors.</t>
  </si>
  <si>
    <t>In a change to reporting from 2019, please report the status of the stock relative to the quantitative reference point used for management purposes and not the reference point itself. For example, if the biomass reference point is SSB≥Blim and, and the status is not acceptable, SSB&lt;Blim should be reported.</t>
  </si>
  <si>
    <t>Assessments of stock belonging to the top-5 species for which information on management is requested (blue tabs) are highlighted in yellow below.</t>
  </si>
  <si>
    <t>Species:</t>
  </si>
  <si>
    <t>please indicate what, if any, input controls are used to manage the stock</t>
  </si>
  <si>
    <t>Vessels power limits</t>
  </si>
  <si>
    <t>Special access for sub-group of fishers</t>
  </si>
  <si>
    <r>
      <t xml:space="preserve">This </t>
    </r>
    <r>
      <rPr>
        <b/>
        <sz val="10"/>
        <rFont val="Arial"/>
        <family val="2"/>
      </rPr>
      <t>OPTIONAL</t>
    </r>
    <r>
      <rPr>
        <sz val="10"/>
        <rFont val="Arial"/>
        <family val="2"/>
      </rPr>
      <t xml:space="preserve"> sheet is for reporting management tools used to manage stocks of other species which are not in the top-5 by landings value. </t>
    </r>
    <r>
      <rPr>
        <b/>
        <sz val="10"/>
        <rFont val="Arial"/>
        <family val="2"/>
      </rPr>
      <t>You are under no obligation to insert data here</t>
    </r>
  </si>
  <si>
    <r>
      <rPr>
        <b/>
        <sz val="12"/>
        <color theme="9" tint="-0.249977111117893"/>
        <rFont val="Arial"/>
        <family val="2"/>
      </rPr>
      <t>GREEN</t>
    </r>
    <r>
      <rPr>
        <sz val="10"/>
        <rFont val="Arial"/>
        <family val="2"/>
      </rPr>
      <t xml:space="preserve"> tabs are the ones where your input is needed; The </t>
    </r>
    <r>
      <rPr>
        <b/>
        <sz val="10"/>
        <color rgb="FF0070C0"/>
        <rFont val="Arial"/>
        <family val="2"/>
      </rPr>
      <t>BLUE</t>
    </r>
    <r>
      <rPr>
        <sz val="10"/>
        <rFont val="Arial"/>
        <family val="2"/>
      </rPr>
      <t xml:space="preserve"> tab and </t>
    </r>
    <r>
      <rPr>
        <b/>
        <sz val="10"/>
        <rFont val="Arial"/>
        <family val="2"/>
      </rPr>
      <t>FEEDBACK</t>
    </r>
    <r>
      <rPr>
        <sz val="10"/>
        <rFont val="Arial"/>
        <family val="2"/>
      </rPr>
      <t xml:space="preserve"> are optional.</t>
    </r>
  </si>
  <si>
    <t xml:space="preserve">ITQ </t>
  </si>
  <si>
    <t>report the volume of fish caught from this stock in 2020</t>
  </si>
  <si>
    <t>report the value of catch, in national currency, in 2020</t>
  </si>
  <si>
    <t>Landings value (national currency)</t>
  </si>
  <si>
    <t>No input controls</t>
  </si>
  <si>
    <t>No output controls</t>
  </si>
  <si>
    <t>No other measures</t>
  </si>
  <si>
    <t>TAC (Total Allowable Catch)</t>
  </si>
  <si>
    <t>ITQ (Individual transferable quota</t>
  </si>
  <si>
    <t>The total allowable catch (TAC) is a catch limit set for a particular fishery, generally for a year or a fishing season. TACs are usually expressed in tonnes of live-weight equivalent, but are sometimes set in terms of numbers of fish.</t>
  </si>
  <si>
    <t>A type of quota (a part of a Total Allowable Catch) allocated to individual fishermen or vessel owners and which can be sold to others.</t>
  </si>
  <si>
    <t>A type of quota (a part of a Total Allowable Catch) allocated to individual fishermen or vessel owners and which can not be sold to others.</t>
  </si>
  <si>
    <t xml:space="preserve">The minimum size of fish that can be caught legally. </t>
  </si>
  <si>
    <t>Individual effort quotas (IEQs) limit the fishing effort that a fishing craft can apply to a fishery. Usually a restriction is placed on trawl time, time away from port, or fishing days that the vessel can employ.</t>
  </si>
  <si>
    <t>Harvesting capacity is the capacity of the fishing vessel or fleet of vessels to harvest fish, usually expressed in terms of some measure of vessel size, such as gross tonnage, hold capacity, or power.</t>
  </si>
  <si>
    <t>Prefilled data (where relevant)</t>
  </si>
  <si>
    <t xml:space="preserve">Other information </t>
  </si>
  <si>
    <t>Instructions for individual columns</t>
  </si>
  <si>
    <t>An example of how the questionnaire could be completed for Atlantic Mackerel (MAC) in 2019 is provided below in row 37. Please refer to the tab "DEFINITIONS" if in doubt about a definition.</t>
  </si>
  <si>
    <t>Instructions</t>
  </si>
  <si>
    <t>These sheets are designed to collect detailed information on the tools used to manage stocks of one of your country's top-5 species by landings value for the most recent year data are available.</t>
  </si>
  <si>
    <t>All the top-5 species from 2016 and 2018 have been retained, so if the top-5 species has changed between the last data call and this data call there may be more than 5 species and hence more than 5 sheets to complete.</t>
  </si>
  <si>
    <t>Relevant stocks that were reported as part of the Targets and Thresholds survey in 2019, where possible. In some cases it was not possible to infer management information about these stocks. Please complete the blank cells for these stocks</t>
  </si>
  <si>
    <t xml:space="preserve">The table has also been prefilled with data reported in the last (2019) data call. </t>
  </si>
  <si>
    <t>Catch volume (tonne)</t>
  </si>
  <si>
    <t>please also briefly describe how output controls are implemented. For example, you could report the timeframe of TAC setting, the basis for assigning individual or community quotas or the conditions for transfer of an ITQ.</t>
  </si>
  <si>
    <t xml:space="preserve">Shared stocks are generally understood (including by FAO) as stocks that can be exploited by more than one country. They include: transboundary, highly migratory, straddling, and purely high seas stocks . </t>
  </si>
  <si>
    <t>SPRFMO</t>
  </si>
  <si>
    <t>An annual TAC is established by SPRFMO Commission and 64.5% of this TAC is allocated to Chile, including its EEZ. Domestically, from Region Atacama to Region Los Lagos, 90% of the commercial catch quota is assigned for industrial fishing and 10% is assigned to artisanal fishing. In Regions Arica-Parinacota to Antofagasta, 95% of the commercial catch quota is assigned for industrial fishing and the remaining 5% is assigned to artisanal fishing.</t>
  </si>
  <si>
    <t>Closed access for artisanal and industrial licence holders, no new authorizations can be granted.</t>
  </si>
  <si>
    <t>The first five nautical miles are reserved for artisanal fishing (boats up to 18 meters). Additionally, the first nautical mile is reserved for fishing vessels of less than 12 meters.</t>
  </si>
  <si>
    <t>South Pacific Ocean stock</t>
  </si>
  <si>
    <t>A type of quota (a part of a Total Allowable Catch) allocated to a specific community, rather than individual fishers.</t>
  </si>
  <si>
    <t>Limits placed on the number of days at sea for vessels.</t>
  </si>
  <si>
    <t>A limit on the maximum engine power for vessels allowed in the fishery.</t>
  </si>
  <si>
    <t>Restrictions on the type of gear allowed to harvest in a fishery.</t>
  </si>
  <si>
    <t>Harvesting only allowed on specific dates, often expressed as 'open' and 'closed' seasons.</t>
  </si>
  <si>
    <t>Restriction on investments not covered in the other categories, for example, restrictions on foreign vessel ownership.</t>
  </si>
  <si>
    <t>Harvesting is only allowed with specific areas, or there are specific areas where harvesting is restricted for a specific fisheries.</t>
  </si>
  <si>
    <t>A requirement to use a device to exclude certain species from being harvested as by-catch (e.g. bird exclusion devices or turtle exclusion devices).</t>
  </si>
  <si>
    <t>Differential access to fishery, such as particular areas or dates, for certain sub-groups of fishers (e.g. indigenous groups).</t>
  </si>
  <si>
    <t>Will Symes, will.symes@oecd.org, +33145241957</t>
  </si>
  <si>
    <r>
      <t xml:space="preserve">31 October 2021 </t>
    </r>
    <r>
      <rPr>
        <b/>
        <i/>
        <sz val="10"/>
        <color theme="0"/>
        <rFont val="Arial"/>
        <family val="2"/>
      </rPr>
      <t>kk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</si>
</sst>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hh:mm:ss"/>
  </numFmts>
  <fonts count="42" x14ac:knownFonts="1">
    <font>
      <sz val="10"/>
      <color theme="1"/>
      <name val="Arial"/>
      <family val="2"/>
    </font>
    <font>
      <sz val="11"/>
      <name val="Calibri"/>
      <family val="2"/>
    </font>
    <font>
      <b/>
      <sz val="12"/>
      <color indexed="9"/>
      <name val="Arial"/>
      <family val="2"/>
    </font>
    <font>
      <sz val="10"/>
      <name val="Arial"/>
      <family val="2"/>
    </font>
    <font>
      <b/>
      <sz val="10"/>
      <name val="Arial"/>
      <family val="2"/>
    </font>
    <font>
      <sz val="10"/>
      <color rgb="FF000000"/>
      <name val="Arial"/>
      <family val="2"/>
    </font>
    <font>
      <u/>
      <sz val="10"/>
      <color theme="10"/>
      <name val="Arial"/>
      <family val="2"/>
    </font>
    <font>
      <sz val="10"/>
      <name val="Calibri"/>
      <family val="2"/>
    </font>
    <font>
      <sz val="9"/>
      <name val="Arial"/>
      <family val="2"/>
    </font>
    <font>
      <b/>
      <sz val="10"/>
      <color rgb="FF727272"/>
      <name val="Arial"/>
      <family val="2"/>
    </font>
    <font>
      <b/>
      <sz val="12"/>
      <color theme="0"/>
      <name val="Arial"/>
      <family val="2"/>
    </font>
    <font>
      <b/>
      <sz val="8"/>
      <color theme="0"/>
      <name val="Arial"/>
      <family val="2"/>
    </font>
    <font>
      <i/>
      <sz val="9"/>
      <color theme="0" tint="-0.499984740745262"/>
      <name val="Arial"/>
      <family val="2"/>
    </font>
    <font>
      <sz val="10"/>
      <color rgb="FF727272"/>
      <name val="Arial"/>
      <family val="2"/>
    </font>
    <font>
      <b/>
      <sz val="14"/>
      <color rgb="FF04629A"/>
      <name val="Arial"/>
      <family val="2"/>
    </font>
    <font>
      <sz val="14"/>
      <name val="Arial"/>
      <family val="2"/>
    </font>
    <font>
      <b/>
      <sz val="10"/>
      <color indexed="9"/>
      <name val="Arial"/>
      <family val="2"/>
    </font>
    <font>
      <i/>
      <sz val="10"/>
      <name val="Arial"/>
      <family val="2"/>
    </font>
    <font>
      <b/>
      <sz val="18"/>
      <color rgb="FF04629A"/>
      <name val="Arial"/>
      <family val="2"/>
    </font>
    <font>
      <sz val="14"/>
      <color rgb="FF04629A"/>
      <name val="Arial"/>
      <family val="2"/>
    </font>
    <font>
      <b/>
      <sz val="14"/>
      <name val="Arial"/>
      <family val="2"/>
    </font>
    <font>
      <b/>
      <sz val="14"/>
      <color rgb="FF727272"/>
      <name val="Arial"/>
      <family val="2"/>
    </font>
    <font>
      <b/>
      <sz val="10"/>
      <color theme="3" tint="0.39997558519241921"/>
      <name val="Arial"/>
      <family val="2"/>
    </font>
    <font>
      <u/>
      <sz val="10"/>
      <color theme="3" tint="0.39997558519241921"/>
      <name val="Arial"/>
      <family val="2"/>
    </font>
    <font>
      <b/>
      <sz val="12"/>
      <name val="Arial"/>
      <family val="2"/>
    </font>
    <font>
      <b/>
      <sz val="10"/>
      <color theme="0"/>
      <name val="Arial"/>
      <family val="2"/>
    </font>
    <font>
      <sz val="10"/>
      <color indexed="9"/>
      <name val="Arial"/>
      <family val="2"/>
    </font>
    <font>
      <sz val="11"/>
      <name val="Arial"/>
      <family val="2"/>
    </font>
    <font>
      <b/>
      <sz val="12"/>
      <color rgb="FF727272"/>
      <name val="Arial"/>
      <family val="2"/>
    </font>
    <font>
      <b/>
      <sz val="9"/>
      <color theme="0"/>
      <name val="Arial"/>
      <family val="2"/>
    </font>
    <font>
      <sz val="11"/>
      <color theme="0"/>
      <name val="Calibri"/>
      <family val="2"/>
    </font>
    <font>
      <sz val="10"/>
      <color theme="0"/>
      <name val="Arial"/>
      <family val="2"/>
    </font>
    <font>
      <sz val="14"/>
      <color theme="0"/>
      <name val="Arial"/>
      <family val="2"/>
    </font>
    <font>
      <b/>
      <sz val="12"/>
      <color theme="9" tint="-0.249977111117893"/>
      <name val="Arial"/>
      <family val="2"/>
    </font>
    <font>
      <i/>
      <sz val="8"/>
      <color theme="0" tint="-0.499984740745262"/>
      <name val="Arial"/>
      <family val="2"/>
    </font>
    <font>
      <b/>
      <sz val="10"/>
      <color rgb="FF0070C0"/>
      <name val="Arial"/>
      <family val="2"/>
    </font>
    <font>
      <b/>
      <sz val="11"/>
      <name val="Calibri"/>
      <family val="2"/>
    </font>
    <font>
      <b/>
      <sz val="11"/>
      <name val="Arial"/>
      <family val="2"/>
    </font>
    <font>
      <i/>
      <sz val="9"/>
      <color theme="1" tint="0.14999847407452621"/>
      <name val="Arial"/>
      <family val="2"/>
    </font>
    <font>
      <b/>
      <i/>
      <sz val="10"/>
      <color theme="0"/>
      <name val="Arial"/>
      <family val="2"/>
    </font>
    <font>
      <b/>
      <i/>
      <sz val="10"/>
      <color rgb="FFC00000"/>
      <name val="Arial"/>
      <family val="2"/>
    </font>
    <font>
      <sz val="10"/>
      <color theme="1"/>
      <name val="Arial"/>
      <family val="2"/>
    </font>
  </fonts>
  <fills count="11">
    <fill>
      <patternFill patternType="none"/>
    </fill>
    <fill>
      <patternFill patternType="gray125"/>
    </fill>
    <fill>
      <patternFill patternType="solid">
        <fgColor theme="0"/>
        <bgColor indexed="64"/>
      </patternFill>
    </fill>
    <fill>
      <patternFill patternType="solid">
        <fgColor rgb="FF04629A"/>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22"/>
      </patternFill>
    </fill>
  </fills>
  <borders count="92">
    <border>
      <left/>
      <right/>
      <top/>
      <bottom/>
      <diagonal/>
    </border>
    <border>
      <left/>
      <right style="thin">
        <color auto="1"/>
      </right>
      <top/>
      <bottom/>
      <diagonal/>
    </border>
    <border>
      <left style="thin">
        <color indexed="64"/>
      </left>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indexed="18"/>
      </bottom>
      <diagonal/>
    </border>
    <border>
      <left/>
      <right style="thin">
        <color auto="1"/>
      </right>
      <top/>
      <bottom style="thin">
        <color indexed="18"/>
      </bottom>
      <diagonal/>
    </border>
    <border>
      <left style="thin">
        <color auto="1"/>
      </left>
      <right style="thin">
        <color auto="1"/>
      </right>
      <top/>
      <bottom style="thin">
        <color indexed="18"/>
      </bottom>
      <diagonal/>
    </border>
    <border>
      <left style="thin">
        <color auto="1"/>
      </left>
      <right style="medium">
        <color auto="1"/>
      </right>
      <top/>
      <bottom style="thin">
        <color indexed="18"/>
      </bottom>
      <diagonal/>
    </border>
    <border>
      <left style="medium">
        <color auto="1"/>
      </left>
      <right style="thin">
        <color auto="1"/>
      </right>
      <top style="medium">
        <color auto="1"/>
      </top>
      <bottom style="thin">
        <color indexed="18"/>
      </bottom>
      <diagonal/>
    </border>
    <border>
      <left style="thin">
        <color auto="1"/>
      </left>
      <right style="thin">
        <color auto="1"/>
      </right>
      <top style="medium">
        <color auto="1"/>
      </top>
      <bottom style="thin">
        <color indexed="18"/>
      </bottom>
      <diagonal/>
    </border>
    <border>
      <left style="thin">
        <color auto="1"/>
      </left>
      <right/>
      <top style="medium">
        <color auto="1"/>
      </top>
      <bottom style="thin">
        <color indexed="18"/>
      </bottom>
      <diagonal/>
    </border>
    <border>
      <left style="thin">
        <color auto="1"/>
      </left>
      <right style="medium">
        <color auto="1"/>
      </right>
      <top style="medium">
        <color auto="1"/>
      </top>
      <bottom style="thin">
        <color indexed="18"/>
      </bottom>
      <diagonal/>
    </border>
    <border>
      <left style="medium">
        <color auto="1"/>
      </left>
      <right style="thin">
        <color auto="1"/>
      </right>
      <top/>
      <bottom style="hair">
        <color theme="0" tint="-0.14996795556505021"/>
      </bottom>
      <diagonal/>
    </border>
    <border>
      <left style="thin">
        <color auto="1"/>
      </left>
      <right style="thin">
        <color auto="1"/>
      </right>
      <top/>
      <bottom style="hair">
        <color theme="0" tint="-0.14996795556505021"/>
      </bottom>
      <diagonal/>
    </border>
    <border>
      <left style="thin">
        <color auto="1"/>
      </left>
      <right style="medium">
        <color auto="1"/>
      </right>
      <top style="hair">
        <color theme="0" tint="-0.14996795556505021"/>
      </top>
      <bottom style="hair">
        <color theme="0" tint="-0.14996795556505021"/>
      </bottom>
      <diagonal/>
    </border>
    <border>
      <left style="thin">
        <color auto="1"/>
      </left>
      <right/>
      <top/>
      <bottom style="hair">
        <color theme="0" tint="-0.14996795556505021"/>
      </bottom>
      <diagonal/>
    </border>
    <border>
      <left style="thin">
        <color auto="1"/>
      </left>
      <right style="medium">
        <color auto="1"/>
      </right>
      <top/>
      <bottom style="hair">
        <color theme="0" tint="-0.14996795556505021"/>
      </bottom>
      <diagonal/>
    </border>
    <border>
      <left/>
      <right style="medium">
        <color auto="1"/>
      </right>
      <top/>
      <bottom style="hair">
        <color theme="0" tint="-0.14996795556505021"/>
      </bottom>
      <diagonal/>
    </border>
    <border>
      <left style="medium">
        <color auto="1"/>
      </left>
      <right style="thin">
        <color auto="1"/>
      </right>
      <top style="hair">
        <color theme="0" tint="-0.14996795556505021"/>
      </top>
      <bottom style="hair">
        <color theme="0" tint="-0.14996795556505021"/>
      </bottom>
      <diagonal/>
    </border>
    <border>
      <left/>
      <right style="thin">
        <color auto="1"/>
      </right>
      <top/>
      <bottom style="hair">
        <color theme="0" tint="-0.14996795556505021"/>
      </bottom>
      <diagonal/>
    </border>
    <border>
      <left style="thin">
        <color auto="1"/>
      </left>
      <right style="thin">
        <color auto="1"/>
      </right>
      <top style="hair">
        <color theme="0" tint="-0.14996795556505021"/>
      </top>
      <bottom style="hair">
        <color theme="0" tint="-0.14996795556505021"/>
      </bottom>
      <diagonal/>
    </border>
    <border>
      <left style="thin">
        <color auto="1"/>
      </left>
      <right/>
      <top style="hair">
        <color theme="0" tint="-0.14996795556505021"/>
      </top>
      <bottom style="hair">
        <color theme="0" tint="-0.14996795556505021"/>
      </bottom>
      <diagonal/>
    </border>
    <border>
      <left/>
      <right style="thin">
        <color auto="1"/>
      </right>
      <top style="hair">
        <color theme="0" tint="-0.14996795556505021"/>
      </top>
      <bottom style="hair">
        <color theme="0" tint="-0.14996795556505021"/>
      </bottom>
      <diagonal/>
    </border>
    <border>
      <left style="thin">
        <color indexed="18"/>
      </left>
      <right/>
      <top style="hair">
        <color theme="0" tint="-0.14996795556505021"/>
      </top>
      <bottom style="hair">
        <color theme="0" tint="-0.14996795556505021"/>
      </bottom>
      <diagonal/>
    </border>
    <border>
      <left style="medium">
        <color auto="1"/>
      </left>
      <right style="thin">
        <color auto="1"/>
      </right>
      <top style="hair">
        <color theme="0" tint="-0.14996795556505021"/>
      </top>
      <bottom style="medium">
        <color auto="1"/>
      </bottom>
      <diagonal/>
    </border>
    <border>
      <left/>
      <right style="thin">
        <color auto="1"/>
      </right>
      <top style="hair">
        <color theme="0" tint="-0.14996795556505021"/>
      </top>
      <bottom style="medium">
        <color auto="1"/>
      </bottom>
      <diagonal/>
    </border>
    <border>
      <left style="thin">
        <color auto="1"/>
      </left>
      <right style="thin">
        <color auto="1"/>
      </right>
      <top style="hair">
        <color theme="0" tint="-0.14996795556505021"/>
      </top>
      <bottom style="medium">
        <color auto="1"/>
      </bottom>
      <diagonal/>
    </border>
    <border>
      <left style="thin">
        <color auto="1"/>
      </left>
      <right style="medium">
        <color auto="1"/>
      </right>
      <top style="hair">
        <color theme="0" tint="-0.14996795556505021"/>
      </top>
      <bottom style="medium">
        <color auto="1"/>
      </bottom>
      <diagonal/>
    </border>
    <border>
      <left style="thin">
        <color auto="1"/>
      </left>
      <right/>
      <top style="hair">
        <color theme="0" tint="-0.14996795556505021"/>
      </top>
      <bottom style="medium">
        <color auto="1"/>
      </bottom>
      <diagonal/>
    </border>
    <border>
      <left/>
      <right style="medium">
        <color auto="1"/>
      </right>
      <top style="hair">
        <color theme="0" tint="-0.1499679555650502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medium">
        <color indexed="64"/>
      </bottom>
      <diagonal/>
    </border>
    <border>
      <left/>
      <right style="medium">
        <color rgb="FF04629A"/>
      </right>
      <top style="hair">
        <color rgb="FF04629A"/>
      </top>
      <bottom style="medium">
        <color rgb="FF04629A"/>
      </bottom>
      <diagonal/>
    </border>
    <border>
      <left/>
      <right/>
      <top style="hair">
        <color rgb="FF04629A"/>
      </top>
      <bottom style="medium">
        <color rgb="FF04629A"/>
      </bottom>
      <diagonal/>
    </border>
    <border>
      <left/>
      <right/>
      <top/>
      <bottom style="medium">
        <color rgb="FF04629A"/>
      </bottom>
      <diagonal/>
    </border>
    <border>
      <left style="medium">
        <color rgb="FF04629A"/>
      </left>
      <right/>
      <top/>
      <bottom style="medium">
        <color rgb="FF04629A"/>
      </bottom>
      <diagonal/>
    </border>
    <border>
      <left/>
      <right style="medium">
        <color rgb="FF04629A"/>
      </right>
      <top style="hair">
        <color rgb="FF04629A"/>
      </top>
      <bottom style="hair">
        <color rgb="FF04629A"/>
      </bottom>
      <diagonal/>
    </border>
    <border>
      <left/>
      <right/>
      <top style="hair">
        <color rgb="FF04629A"/>
      </top>
      <bottom style="hair">
        <color rgb="FF04629A"/>
      </bottom>
      <diagonal/>
    </border>
    <border>
      <left/>
      <right/>
      <top/>
      <bottom style="hair">
        <color rgb="FF04629A"/>
      </bottom>
      <diagonal/>
    </border>
    <border>
      <left style="medium">
        <color rgb="FF04629A"/>
      </left>
      <right/>
      <top/>
      <bottom style="hair">
        <color rgb="FF04629A"/>
      </bottom>
      <diagonal/>
    </border>
    <border>
      <left/>
      <right style="medium">
        <color rgb="FF04629A"/>
      </right>
      <top/>
      <bottom style="hair">
        <color rgb="FF04629A"/>
      </bottom>
      <diagonal/>
    </border>
    <border>
      <left/>
      <right style="medium">
        <color rgb="FF04629A"/>
      </right>
      <top style="medium">
        <color rgb="FF04629A"/>
      </top>
      <bottom/>
      <diagonal/>
    </border>
    <border>
      <left/>
      <right/>
      <top style="medium">
        <color rgb="FF04629A"/>
      </top>
      <bottom/>
      <diagonal/>
    </border>
    <border>
      <left style="medium">
        <color rgb="FF04629A"/>
      </left>
      <right/>
      <top style="medium">
        <color rgb="FF04629A"/>
      </top>
      <bottom/>
      <diagonal/>
    </border>
    <border>
      <left style="medium">
        <color rgb="FF04629A"/>
      </left>
      <right/>
      <top style="medium">
        <color rgb="FF04629A"/>
      </top>
      <bottom style="medium">
        <color rgb="FF04629A"/>
      </bottom>
      <diagonal/>
    </border>
    <border>
      <left/>
      <right/>
      <top style="medium">
        <color rgb="FF04629A"/>
      </top>
      <bottom style="medium">
        <color rgb="FF04629A"/>
      </bottom>
      <diagonal/>
    </border>
    <border>
      <left/>
      <right style="thick">
        <color indexed="9"/>
      </right>
      <top style="medium">
        <color rgb="FF04629A"/>
      </top>
      <bottom style="medium">
        <color rgb="FF04629A"/>
      </bottom>
      <diagonal/>
    </border>
    <border>
      <left style="thick">
        <color indexed="9"/>
      </left>
      <right/>
      <top style="medium">
        <color rgb="FF04629A"/>
      </top>
      <bottom style="medium">
        <color rgb="FF04629A"/>
      </bottom>
      <diagonal/>
    </border>
    <border>
      <left/>
      <right style="medium">
        <color rgb="FF04629A"/>
      </right>
      <top style="medium">
        <color rgb="FF04629A"/>
      </top>
      <bottom style="medium">
        <color rgb="FF04629A"/>
      </bottom>
      <diagonal/>
    </border>
    <border>
      <left/>
      <right style="medium">
        <color auto="1"/>
      </right>
      <top/>
      <bottom style="medium">
        <color auto="1"/>
      </bottom>
      <diagonal/>
    </border>
    <border>
      <left style="medium">
        <color auto="1"/>
      </left>
      <right style="medium">
        <color indexed="64"/>
      </right>
      <top style="medium">
        <color indexed="64"/>
      </top>
      <bottom style="medium">
        <color indexed="64"/>
      </bottom>
      <diagonal/>
    </border>
    <border>
      <left/>
      <right style="medium">
        <color indexed="64"/>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auto="1"/>
      </right>
      <top/>
      <bottom style="thin">
        <color indexed="18"/>
      </bottom>
      <diagonal/>
    </border>
    <border>
      <left style="medium">
        <color indexed="64"/>
      </left>
      <right style="medium">
        <color indexed="64"/>
      </right>
      <top style="medium">
        <color indexed="64"/>
      </top>
      <bottom style="thin">
        <color indexed="18"/>
      </bottom>
      <diagonal/>
    </border>
    <border>
      <left style="medium">
        <color indexed="64"/>
      </left>
      <right style="medium">
        <color indexed="64"/>
      </right>
      <top/>
      <bottom style="hair">
        <color theme="0" tint="-0.14996795556505021"/>
      </bottom>
      <diagonal/>
    </border>
    <border>
      <left style="medium">
        <color indexed="64"/>
      </left>
      <right style="medium">
        <color indexed="64"/>
      </right>
      <top style="hair">
        <color theme="0" tint="-0.14996795556505021"/>
      </top>
      <bottom style="hair">
        <color theme="0" tint="-0.14996795556505021"/>
      </bottom>
      <diagonal/>
    </border>
    <border>
      <left style="medium">
        <color indexed="64"/>
      </left>
      <right style="medium">
        <color indexed="64"/>
      </right>
      <top style="hair">
        <color theme="0" tint="-0.14996795556505021"/>
      </top>
      <bottom style="medium">
        <color indexed="64"/>
      </bottom>
      <diagonal/>
    </border>
    <border>
      <left style="thin">
        <color auto="1"/>
      </left>
      <right/>
      <top style="medium">
        <color auto="1"/>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auto="1"/>
      </top>
      <bottom/>
      <diagonal/>
    </border>
    <border>
      <left/>
      <right style="thin">
        <color indexed="64"/>
      </right>
      <top style="medium">
        <color indexed="64"/>
      </top>
      <bottom style="thin">
        <color indexed="64"/>
      </bottom>
      <diagonal/>
    </border>
    <border>
      <left style="medium">
        <color auto="1"/>
      </left>
      <right style="thin">
        <color auto="1"/>
      </right>
      <top/>
      <bottom/>
      <diagonal/>
    </border>
    <border>
      <left style="thin">
        <color indexed="64"/>
      </left>
      <right/>
      <top/>
      <bottom/>
      <diagonal/>
    </border>
    <border>
      <left style="thin">
        <color auto="1"/>
      </left>
      <right style="thin">
        <color indexed="64"/>
      </right>
      <top/>
      <bottom/>
      <diagonal/>
    </border>
    <border>
      <left style="thin">
        <color auto="1"/>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indexed="64"/>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indexed="18"/>
      </top>
      <bottom style="hair">
        <color theme="0" tint="-0.14996795556505021"/>
      </bottom>
      <diagonal/>
    </border>
    <border>
      <left style="medium">
        <color indexed="64"/>
      </left>
      <right/>
      <top/>
      <bottom/>
      <diagonal/>
    </border>
  </borders>
  <cellStyleXfs count="9">
    <xf numFmtId="0" fontId="0" fillId="0" borderId="0"/>
    <xf numFmtId="0" fontId="6" fillId="0" borderId="0" applyNumberFormat="0" applyFill="0" applyBorder="0" applyAlignment="0" applyProtection="0"/>
    <xf numFmtId="0" fontId="3" fillId="0" borderId="0" applyNumberFormat="0" applyFont="0" applyFill="0" applyBorder="0" applyAlignment="0" applyProtection="0"/>
    <xf numFmtId="0" fontId="3" fillId="0" borderId="0"/>
    <xf numFmtId="0" fontId="41" fillId="10" borderId="0">
      <alignment wrapText="1"/>
    </xf>
    <xf numFmtId="0" fontId="41" fillId="0" borderId="0">
      <alignment wrapText="1"/>
    </xf>
    <xf numFmtId="0" fontId="41" fillId="0" borderId="0">
      <alignment wrapText="1"/>
    </xf>
    <xf numFmtId="0" fontId="41" fillId="0" borderId="0">
      <alignment wrapText="1"/>
    </xf>
    <xf numFmtId="164" fontId="41" fillId="0" borderId="0">
      <alignment wrapText="1"/>
    </xf>
  </cellStyleXfs>
  <cellXfs count="263">
    <xf numFmtId="0" fontId="0" fillId="0" borderId="0" xfId="0"/>
    <xf numFmtId="0" fontId="1" fillId="2" borderId="0" xfId="0" applyFont="1" applyFill="1" applyProtection="1"/>
    <xf numFmtId="0" fontId="1" fillId="2" borderId="0" xfId="0" applyFont="1" applyFill="1" applyBorder="1" applyProtection="1"/>
    <xf numFmtId="0" fontId="2" fillId="3"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xf>
    <xf numFmtId="0" fontId="3" fillId="2" borderId="0" xfId="0" applyFont="1" applyFill="1" applyAlignment="1" applyProtection="1">
      <alignment horizontal="left" vertical="center" indent="1"/>
    </xf>
    <xf numFmtId="0" fontId="4" fillId="2" borderId="0" xfId="0" applyFont="1" applyFill="1" applyAlignment="1" applyProtection="1">
      <alignment horizontal="left" vertical="center" indent="4"/>
    </xf>
    <xf numFmtId="0" fontId="5" fillId="2" borderId="0" xfId="0" applyFont="1" applyFill="1" applyAlignment="1" applyProtection="1">
      <alignment horizontal="left" vertical="center" indent="3"/>
    </xf>
    <xf numFmtId="0" fontId="5" fillId="2" borderId="0" xfId="0" applyFont="1" applyFill="1" applyAlignment="1" applyProtection="1">
      <alignment horizontal="left" vertical="center"/>
    </xf>
    <xf numFmtId="0" fontId="6" fillId="2" borderId="0" xfId="1" applyFill="1" applyAlignment="1" applyProtection="1">
      <alignment horizontal="left" vertical="center"/>
    </xf>
    <xf numFmtId="0" fontId="5" fillId="2" borderId="0" xfId="0" applyFont="1" applyFill="1" applyAlignment="1" applyProtection="1">
      <alignment horizontal="left" vertical="center" indent="5"/>
    </xf>
    <xf numFmtId="0" fontId="5" fillId="2" borderId="0" xfId="0" applyFont="1" applyFill="1" applyAlignment="1" applyProtection="1">
      <alignment horizontal="left" vertical="center" indent="1"/>
    </xf>
    <xf numFmtId="0" fontId="7" fillId="2" borderId="0" xfId="0" applyFont="1" applyFill="1" applyAlignment="1" applyProtection="1">
      <alignment horizontal="center"/>
    </xf>
    <xf numFmtId="0" fontId="3" fillId="2" borderId="0" xfId="0" applyFont="1" applyFill="1" applyAlignment="1" applyProtection="1">
      <alignment vertical="center"/>
    </xf>
    <xf numFmtId="0" fontId="1" fillId="2" borderId="0" xfId="2" applyFont="1" applyFill="1" applyBorder="1" applyProtection="1"/>
    <xf numFmtId="0" fontId="1" fillId="2" borderId="0" xfId="2" applyFont="1" applyFill="1" applyProtection="1"/>
    <xf numFmtId="0" fontId="8" fillId="2" borderId="21"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1" fillId="2" borderId="0" xfId="0" applyFont="1" applyFill="1" applyProtection="1">
      <protection locked="0"/>
    </xf>
    <xf numFmtId="0" fontId="8" fillId="2" borderId="27" xfId="0" applyFont="1" applyFill="1" applyBorder="1" applyAlignment="1" applyProtection="1">
      <alignment horizontal="left" vertical="center"/>
      <protection locked="0"/>
    </xf>
    <xf numFmtId="0" fontId="8" fillId="2" borderId="29" xfId="0" applyFont="1" applyFill="1" applyBorder="1" applyAlignment="1" applyProtection="1">
      <alignment horizontal="left" vertical="center"/>
      <protection locked="0"/>
    </xf>
    <xf numFmtId="0" fontId="8" fillId="2" borderId="29" xfId="0" quotePrefix="1" applyFont="1" applyFill="1" applyBorder="1" applyAlignment="1" applyProtection="1">
      <alignment horizontal="left" vertical="center"/>
      <protection locked="0"/>
    </xf>
    <xf numFmtId="0" fontId="8" fillId="2" borderId="30"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35" xfId="0" applyFont="1" applyFill="1" applyBorder="1" applyAlignment="1" applyProtection="1">
      <alignment horizontal="left" vertical="center"/>
      <protection locked="0"/>
    </xf>
    <xf numFmtId="0" fontId="8" fillId="2" borderId="36"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26"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1" xfId="0" applyFont="1" applyFill="1" applyBorder="1" applyAlignment="1" applyProtection="1">
      <alignment horizontal="left"/>
      <protection locked="0"/>
    </xf>
    <xf numFmtId="0" fontId="8" fillId="2" borderId="34" xfId="0" applyFont="1" applyFill="1" applyBorder="1" applyAlignment="1" applyProtection="1">
      <alignment horizontal="left" vertical="center"/>
      <protection locked="0"/>
    </xf>
    <xf numFmtId="0" fontId="8" fillId="2" borderId="37" xfId="0" applyFont="1" applyFill="1" applyBorder="1" applyAlignment="1" applyProtection="1">
      <alignment horizontal="left" vertical="center"/>
      <protection locked="0"/>
    </xf>
    <xf numFmtId="0" fontId="8" fillId="2" borderId="38" xfId="0" applyFont="1" applyFill="1" applyBorder="1" applyAlignment="1" applyProtection="1">
      <alignment horizontal="left" vertical="center"/>
      <protection locked="0"/>
    </xf>
    <xf numFmtId="0" fontId="0" fillId="0" borderId="0" xfId="0" applyAlignment="1">
      <alignment horizontal="left" vertical="center"/>
    </xf>
    <xf numFmtId="0" fontId="1" fillId="2" borderId="0" xfId="0" applyFont="1" applyFill="1"/>
    <xf numFmtId="0" fontId="9" fillId="2" borderId="0" xfId="0" applyFont="1" applyFill="1" applyAlignment="1">
      <alignment horizontal="left" vertical="center"/>
    </xf>
    <xf numFmtId="0" fontId="4" fillId="2" borderId="0" xfId="3" applyFont="1" applyFill="1" applyAlignment="1">
      <alignment vertical="center" wrapText="1"/>
    </xf>
    <xf numFmtId="0" fontId="4" fillId="2" borderId="0" xfId="0" applyFont="1" applyFill="1" applyAlignment="1">
      <alignment vertical="center"/>
    </xf>
    <xf numFmtId="0" fontId="4" fillId="2" borderId="0" xfId="3" applyFont="1" applyFill="1" applyAlignment="1">
      <alignment horizontal="left" vertical="center" wrapText="1"/>
    </xf>
    <xf numFmtId="0" fontId="3" fillId="2" borderId="0" xfId="0" applyFont="1" applyFill="1" applyAlignment="1">
      <alignment horizontal="left" vertical="center"/>
    </xf>
    <xf numFmtId="0" fontId="4" fillId="2" borderId="0" xfId="0" applyFont="1" applyFill="1" applyAlignment="1">
      <alignment horizontal="left" vertical="center"/>
    </xf>
    <xf numFmtId="0" fontId="22" fillId="2" borderId="0" xfId="3" applyFont="1" applyFill="1" applyAlignment="1">
      <alignment vertical="center" wrapText="1"/>
    </xf>
    <xf numFmtId="0" fontId="6" fillId="2" borderId="0" xfId="1" applyFill="1" applyBorder="1" applyAlignment="1">
      <alignment horizontal="left" vertical="center" wrapText="1"/>
    </xf>
    <xf numFmtId="0" fontId="22" fillId="2" borderId="0" xfId="0" applyFont="1" applyFill="1" applyAlignment="1">
      <alignment vertical="center"/>
    </xf>
    <xf numFmtId="0" fontId="23" fillId="2" borderId="0" xfId="1" applyFont="1" applyFill="1" applyBorder="1" applyAlignment="1">
      <alignment vertical="center"/>
    </xf>
    <xf numFmtId="0" fontId="4" fillId="2" borderId="0" xfId="0" applyFont="1" applyFill="1"/>
    <xf numFmtId="0" fontId="24" fillId="2" borderId="0" xfId="0" applyFont="1" applyFill="1"/>
    <xf numFmtId="0" fontId="9" fillId="2" borderId="0" xfId="0" applyFont="1" applyFill="1"/>
    <xf numFmtId="0" fontId="25" fillId="2" borderId="0" xfId="0" applyFont="1" applyFill="1"/>
    <xf numFmtId="0" fontId="10" fillId="3" borderId="0" xfId="0" applyFont="1" applyFill="1"/>
    <xf numFmtId="0" fontId="10" fillId="3" borderId="0" xfId="0" applyFont="1" applyFill="1" applyAlignment="1">
      <alignment vertical="center"/>
    </xf>
    <xf numFmtId="0" fontId="4" fillId="2" borderId="0" xfId="0" applyFont="1" applyFill="1" applyAlignment="1">
      <alignment horizontal="left"/>
    </xf>
    <xf numFmtId="0" fontId="8" fillId="2" borderId="68" xfId="0" applyFont="1" applyFill="1" applyBorder="1" applyAlignment="1" applyProtection="1">
      <alignment horizontal="left" vertical="center"/>
      <protection locked="0"/>
    </xf>
    <xf numFmtId="0" fontId="8" fillId="2" borderId="69" xfId="0" applyFont="1" applyFill="1" applyBorder="1" applyAlignment="1" applyProtection="1">
      <alignment horizontal="left" vertical="center"/>
      <protection locked="0"/>
    </xf>
    <xf numFmtId="0" fontId="8" fillId="2" borderId="70" xfId="0" applyFont="1" applyFill="1" applyBorder="1" applyAlignment="1" applyProtection="1">
      <alignment horizontal="left" vertical="center"/>
      <protection locked="0"/>
    </xf>
    <xf numFmtId="0" fontId="8" fillId="2" borderId="23" xfId="0" quotePrefix="1" applyFont="1" applyFill="1" applyBorder="1" applyAlignment="1" applyProtection="1">
      <alignment horizontal="left" vertical="center"/>
      <protection locked="0"/>
    </xf>
    <xf numFmtId="0" fontId="0" fillId="0" borderId="77" xfId="0" applyBorder="1" applyAlignment="1">
      <alignment horizontal="left" vertical="center"/>
    </xf>
    <xf numFmtId="0" fontId="0" fillId="0" borderId="78" xfId="0" applyBorder="1" applyAlignment="1">
      <alignment horizontal="left" vertical="center"/>
    </xf>
    <xf numFmtId="0" fontId="0" fillId="0" borderId="76" xfId="0" applyBorder="1" applyAlignment="1">
      <alignment horizontal="left" vertical="center"/>
    </xf>
    <xf numFmtId="0" fontId="0" fillId="0" borderId="7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79" xfId="0" applyBorder="1"/>
    <xf numFmtId="0" fontId="0" fillId="0" borderId="12" xfId="0" applyBorder="1"/>
    <xf numFmtId="0" fontId="0" fillId="0" borderId="2" xfId="0" applyBorder="1" applyAlignment="1">
      <alignment horizontal="left" vertical="center"/>
    </xf>
    <xf numFmtId="0" fontId="29" fillId="4" borderId="42" xfId="0" applyFont="1" applyFill="1" applyBorder="1" applyAlignment="1" applyProtection="1">
      <alignment horizontal="center" vertical="center" wrapText="1"/>
    </xf>
    <xf numFmtId="0" fontId="29" fillId="4" borderId="61" xfId="0" applyFont="1" applyFill="1" applyBorder="1" applyAlignment="1" applyProtection="1">
      <alignment horizontal="center" vertical="center" wrapText="1"/>
    </xf>
    <xf numFmtId="0" fontId="29" fillId="5" borderId="42" xfId="0" applyFont="1" applyFill="1" applyBorder="1" applyAlignment="1" applyProtection="1">
      <alignment horizontal="center" vertical="center" wrapText="1"/>
    </xf>
    <xf numFmtId="0" fontId="29" fillId="5" borderId="61" xfId="0" applyFont="1" applyFill="1" applyBorder="1" applyAlignment="1" applyProtection="1">
      <alignment horizontal="center" vertical="center" wrapText="1"/>
    </xf>
    <xf numFmtId="0" fontId="1" fillId="2" borderId="0" xfId="0" applyFont="1" applyFill="1" applyAlignment="1">
      <alignment horizontal="center"/>
    </xf>
    <xf numFmtId="0" fontId="1" fillId="2" borderId="0" xfId="0" applyFont="1" applyFill="1" applyAlignment="1">
      <alignment horizontal="right"/>
    </xf>
    <xf numFmtId="0" fontId="8" fillId="2" borderId="0" xfId="0" applyFont="1" applyFill="1"/>
    <xf numFmtId="0" fontId="8" fillId="2" borderId="90"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27" fillId="0" borderId="0" xfId="0" applyFont="1" applyAlignment="1" applyProtection="1">
      <alignment horizontal="left"/>
      <protection locked="0"/>
    </xf>
    <xf numFmtId="0" fontId="8" fillId="0" borderId="28" xfId="0" applyFont="1" applyBorder="1" applyAlignment="1" applyProtection="1">
      <alignment horizontal="left" vertical="center"/>
      <protection locked="0"/>
    </xf>
    <xf numFmtId="0" fontId="8" fillId="0" borderId="69"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2" borderId="32" xfId="0" applyFont="1" applyFill="1" applyBorder="1" applyAlignment="1">
      <alignment horizontal="left" vertical="center"/>
    </xf>
    <xf numFmtId="0" fontId="27" fillId="2" borderId="0" xfId="0" applyFont="1" applyFill="1"/>
    <xf numFmtId="0" fontId="3" fillId="8" borderId="0" xfId="0" applyFont="1" applyFill="1" applyAlignment="1" applyProtection="1">
      <alignment horizontal="left" vertical="center" indent="1"/>
    </xf>
    <xf numFmtId="0" fontId="1" fillId="8" borderId="0" xfId="0" applyFont="1" applyFill="1" applyProtection="1"/>
    <xf numFmtId="0" fontId="2" fillId="8" borderId="0" xfId="0" applyFont="1" applyFill="1" applyBorder="1" applyAlignment="1" applyProtection="1">
      <alignment horizontal="left" vertical="center" indent="1"/>
    </xf>
    <xf numFmtId="0" fontId="23" fillId="2" borderId="0" xfId="1" applyFont="1" applyFill="1" applyBorder="1" applyAlignment="1">
      <alignment horizontal="left" vertical="center"/>
    </xf>
    <xf numFmtId="0" fontId="2" fillId="3" borderId="0" xfId="0" applyFont="1" applyFill="1" applyAlignment="1" applyProtection="1">
      <alignment horizontal="left" vertical="center" indent="1"/>
    </xf>
    <xf numFmtId="0" fontId="0" fillId="0" borderId="0" xfId="0" applyProtection="1"/>
    <xf numFmtId="0" fontId="2" fillId="2" borderId="0" xfId="0" applyFont="1" applyFill="1" applyAlignment="1" applyProtection="1">
      <alignment horizontal="left" vertical="center" indent="1"/>
    </xf>
    <xf numFmtId="0" fontId="1" fillId="2" borderId="0" xfId="0" applyFont="1" applyFill="1" applyAlignment="1" applyProtection="1">
      <alignment horizontal="center"/>
    </xf>
    <xf numFmtId="0" fontId="30" fillId="2" borderId="0" xfId="0" applyFont="1" applyFill="1" applyProtection="1"/>
    <xf numFmtId="0" fontId="8" fillId="2" borderId="0" xfId="0" applyFont="1" applyFill="1" applyAlignment="1" applyProtection="1">
      <alignment vertical="center"/>
    </xf>
    <xf numFmtId="0" fontId="1" fillId="0" borderId="0" xfId="0" applyFont="1" applyProtection="1"/>
    <xf numFmtId="0" fontId="2"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29" fillId="5" borderId="84" xfId="0" applyFont="1" applyFill="1" applyBorder="1" applyAlignment="1" applyProtection="1">
      <alignment horizontal="center" vertical="center" wrapText="1"/>
    </xf>
    <xf numFmtId="0" fontId="29" fillId="5" borderId="85" xfId="0" applyFont="1" applyFill="1" applyBorder="1" applyAlignment="1" applyProtection="1">
      <alignment horizontal="center" vertical="center" wrapText="1"/>
    </xf>
    <xf numFmtId="0" fontId="29" fillId="5" borderId="86" xfId="0" applyFont="1" applyFill="1" applyBorder="1" applyAlignment="1" applyProtection="1">
      <alignment horizontal="center" vertical="center" wrapText="1"/>
    </xf>
    <xf numFmtId="0" fontId="29" fillId="5" borderId="89"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2" fillId="6" borderId="13"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xf>
    <xf numFmtId="0" fontId="12" fillId="6" borderId="15" xfId="0" applyFont="1" applyFill="1" applyBorder="1" applyAlignment="1" applyProtection="1">
      <alignment horizontal="center" vertical="center"/>
    </xf>
    <xf numFmtId="0" fontId="12" fillId="6" borderId="16" xfId="0" applyFont="1" applyFill="1" applyBorder="1" applyAlignment="1" applyProtection="1">
      <alignment horizontal="center" vertical="center"/>
    </xf>
    <xf numFmtId="0" fontId="12" fillId="6" borderId="67" xfId="0" applyFont="1" applyFill="1" applyBorder="1" applyAlignment="1" applyProtection="1">
      <alignment horizontal="center" vertical="center"/>
    </xf>
    <xf numFmtId="0" fontId="12" fillId="6" borderId="17" xfId="0" applyFont="1" applyFill="1" applyBorder="1" applyAlignment="1" applyProtection="1">
      <alignment horizontal="center" vertical="center"/>
    </xf>
    <xf numFmtId="0" fontId="34" fillId="6" borderId="18" xfId="0" applyFont="1" applyFill="1" applyBorder="1" applyAlignment="1" applyProtection="1">
      <alignment horizontal="center" vertical="center"/>
    </xf>
    <xf numFmtId="0" fontId="12" fillId="6" borderId="20" xfId="0" applyFont="1" applyFill="1" applyBorder="1" applyAlignment="1" applyProtection="1">
      <alignment horizontal="center" vertical="center"/>
    </xf>
    <xf numFmtId="0" fontId="12" fillId="6" borderId="18" xfId="0" applyFont="1" applyFill="1" applyBorder="1" applyAlignment="1" applyProtection="1">
      <alignment horizontal="center" vertical="center"/>
    </xf>
    <xf numFmtId="0" fontId="12" fillId="6" borderId="19" xfId="0" applyFont="1" applyFill="1" applyBorder="1" applyAlignment="1" applyProtection="1">
      <alignment horizontal="center" vertical="center"/>
    </xf>
    <xf numFmtId="0" fontId="12" fillId="6" borderId="18" xfId="0" applyFont="1" applyFill="1" applyBorder="1" applyAlignment="1" applyProtection="1">
      <alignment horizontal="left" vertical="center"/>
    </xf>
    <xf numFmtId="0" fontId="12" fillId="6" borderId="66" xfId="0" applyFont="1" applyFill="1" applyBorder="1" applyAlignment="1" applyProtection="1">
      <alignment horizontal="center" vertical="center"/>
    </xf>
    <xf numFmtId="0" fontId="1" fillId="2" borderId="0" xfId="0" applyFont="1" applyFill="1" applyAlignment="1" applyProtection="1">
      <alignment horizontal="right"/>
    </xf>
    <xf numFmtId="0" fontId="8" fillId="2" borderId="0" xfId="0" applyFont="1" applyFill="1" applyProtection="1"/>
    <xf numFmtId="0" fontId="8" fillId="2" borderId="22" xfId="0" applyFont="1" applyFill="1" applyBorder="1" applyAlignment="1" applyProtection="1">
      <alignment horizontal="left" vertical="center"/>
    </xf>
    <xf numFmtId="0" fontId="8" fillId="2" borderId="35" xfId="0" applyFont="1" applyFill="1" applyBorder="1" applyAlignment="1" applyProtection="1">
      <alignment horizontal="left" vertical="center"/>
    </xf>
    <xf numFmtId="0" fontId="0" fillId="0" borderId="0" xfId="0" applyAlignment="1" applyProtection="1">
      <alignment horizontal="left" vertical="center"/>
    </xf>
    <xf numFmtId="0" fontId="32" fillId="3" borderId="4" xfId="0" applyFont="1" applyFill="1" applyBorder="1" applyAlignment="1" applyProtection="1">
      <alignment vertical="center"/>
    </xf>
    <xf numFmtId="0" fontId="31" fillId="2" borderId="0" xfId="0" applyFont="1" applyFill="1" applyBorder="1" applyAlignment="1" applyProtection="1">
      <alignment horizontal="left" vertical="center"/>
    </xf>
    <xf numFmtId="0" fontId="13" fillId="7" borderId="0" xfId="0" applyFont="1" applyFill="1" applyAlignment="1" applyProtection="1">
      <alignment vertical="center"/>
    </xf>
    <xf numFmtId="0" fontId="20" fillId="7" borderId="0" xfId="3" applyFont="1" applyFill="1" applyAlignment="1" applyProtection="1">
      <alignment horizontal="right" vertical="center" wrapText="1"/>
    </xf>
    <xf numFmtId="0" fontId="21" fillId="7" borderId="0" xfId="3" applyFont="1" applyFill="1" applyAlignment="1" applyProtection="1">
      <alignment horizontal="right" vertical="center"/>
    </xf>
    <xf numFmtId="0" fontId="0" fillId="2" borderId="0" xfId="0" applyFill="1" applyProtection="1"/>
    <xf numFmtId="0" fontId="20" fillId="7" borderId="0" xfId="3" applyFont="1" applyFill="1" applyAlignment="1" applyProtection="1">
      <alignment vertical="center"/>
    </xf>
    <xf numFmtId="0" fontId="14" fillId="7" borderId="0" xfId="3" applyFont="1" applyFill="1" applyAlignment="1" applyProtection="1">
      <alignment vertical="center"/>
    </xf>
    <xf numFmtId="0" fontId="19" fillId="7" borderId="0" xfId="3" applyFont="1" applyFill="1" applyAlignment="1" applyProtection="1">
      <alignment horizontal="right" vertical="center"/>
    </xf>
    <xf numFmtId="0" fontId="18" fillId="7" borderId="0" xfId="0" applyFont="1" applyFill="1" applyAlignment="1" applyProtection="1">
      <alignment horizontal="left" vertical="center"/>
    </xf>
    <xf numFmtId="0" fontId="18" fillId="7" borderId="0" xfId="0" applyFont="1" applyFill="1" applyAlignment="1" applyProtection="1">
      <alignment horizontal="center" vertical="center"/>
    </xf>
    <xf numFmtId="0" fontId="18" fillId="2" borderId="0" xfId="3" applyFont="1" applyFill="1" applyAlignment="1" applyProtection="1">
      <alignment horizontal="left" vertical="center"/>
    </xf>
    <xf numFmtId="0" fontId="18" fillId="7" borderId="0" xfId="3" applyFont="1" applyFill="1" applyAlignment="1" applyProtection="1">
      <alignment horizontal="left" vertical="center"/>
    </xf>
    <xf numFmtId="0" fontId="18" fillId="7" borderId="0" xfId="3" applyFont="1" applyFill="1" applyAlignment="1" applyProtection="1">
      <alignment horizontal="center" vertical="center"/>
    </xf>
    <xf numFmtId="0" fontId="15" fillId="7" borderId="0" xfId="3" applyFont="1" applyFill="1" applyAlignment="1" applyProtection="1">
      <alignment vertical="center"/>
    </xf>
    <xf numFmtId="0" fontId="19" fillId="7" borderId="0" xfId="3" applyFont="1" applyFill="1" applyAlignment="1" applyProtection="1">
      <alignment vertical="center"/>
    </xf>
    <xf numFmtId="0" fontId="15" fillId="7" borderId="0" xfId="3" applyFont="1" applyFill="1" applyAlignment="1" applyProtection="1">
      <alignment horizontal="center" vertical="center"/>
    </xf>
    <xf numFmtId="0" fontId="13" fillId="7" borderId="0" xfId="3" applyFont="1" applyFill="1" applyAlignment="1" applyProtection="1">
      <alignment vertical="center" wrapText="1"/>
    </xf>
    <xf numFmtId="0" fontId="14" fillId="7" borderId="0" xfId="3" applyFont="1" applyFill="1" applyAlignment="1" applyProtection="1">
      <alignment vertical="center" wrapText="1"/>
    </xf>
    <xf numFmtId="0" fontId="3" fillId="7" borderId="0" xfId="3" applyFill="1" applyAlignment="1" applyProtection="1">
      <alignment horizontal="left" vertical="center"/>
    </xf>
    <xf numFmtId="0" fontId="14" fillId="7" borderId="0" xfId="3" applyFont="1" applyFill="1" applyAlignment="1" applyProtection="1">
      <alignment horizontal="right" vertical="center" wrapText="1"/>
    </xf>
    <xf numFmtId="0" fontId="3" fillId="7" borderId="0" xfId="3" applyFont="1" applyFill="1" applyAlignment="1" applyProtection="1">
      <alignment horizontal="left" vertical="center"/>
    </xf>
    <xf numFmtId="15" fontId="17" fillId="7" borderId="0" xfId="3" applyNumberFormat="1" applyFont="1" applyFill="1" applyAlignment="1" applyProtection="1">
      <alignment vertical="center" wrapText="1"/>
    </xf>
    <xf numFmtId="15" fontId="17" fillId="7" borderId="0" xfId="3" applyNumberFormat="1" applyFont="1" applyFill="1" applyAlignment="1" applyProtection="1">
      <alignment vertical="center"/>
    </xf>
    <xf numFmtId="0" fontId="1" fillId="7" borderId="0" xfId="0" applyFont="1" applyFill="1" applyProtection="1"/>
    <xf numFmtId="0" fontId="4" fillId="7" borderId="0" xfId="0" applyFont="1" applyFill="1" applyAlignment="1" applyProtection="1">
      <alignment horizontal="left"/>
    </xf>
    <xf numFmtId="0" fontId="2" fillId="3" borderId="0" xfId="0" applyFont="1" applyFill="1" applyAlignment="1" applyProtection="1">
      <alignment horizontal="left" vertical="center" indent="2"/>
    </xf>
    <xf numFmtId="0" fontId="2" fillId="3" borderId="0" xfId="0" applyFont="1" applyFill="1" applyAlignment="1" applyProtection="1">
      <alignment horizontal="left" vertical="center" wrapText="1" indent="2"/>
    </xf>
    <xf numFmtId="0" fontId="9" fillId="7" borderId="0" xfId="0" applyFont="1" applyFill="1" applyProtection="1"/>
    <xf numFmtId="0" fontId="8" fillId="7" borderId="0" xfId="0" applyFont="1" applyFill="1" applyAlignment="1" applyProtection="1">
      <alignment horizontal="left" indent="2"/>
    </xf>
    <xf numFmtId="0" fontId="24" fillId="7" borderId="0" xfId="0" applyFont="1" applyFill="1" applyAlignment="1" applyProtection="1">
      <alignment horizontal="left" vertical="center" indent="2"/>
    </xf>
    <xf numFmtId="0" fontId="24" fillId="7" borderId="0" xfId="0" applyFont="1" applyFill="1" applyAlignment="1" applyProtection="1">
      <alignment horizontal="left" vertical="center" wrapText="1" indent="2"/>
    </xf>
    <xf numFmtId="0" fontId="24" fillId="7" borderId="0" xfId="0" applyFont="1" applyFill="1" applyAlignment="1" applyProtection="1">
      <alignment horizontal="left"/>
    </xf>
    <xf numFmtId="0" fontId="4" fillId="7" borderId="0" xfId="0" applyFont="1" applyFill="1" applyProtection="1"/>
    <xf numFmtId="0" fontId="3" fillId="7" borderId="0" xfId="0" applyFont="1" applyFill="1" applyProtection="1"/>
    <xf numFmtId="0" fontId="3" fillId="7" borderId="0" xfId="0" applyFont="1" applyFill="1" applyAlignment="1" applyProtection="1">
      <alignment horizontal="left" vertical="center" wrapText="1" indent="2"/>
    </xf>
    <xf numFmtId="0" fontId="0" fillId="7" borderId="0" xfId="0" applyFill="1" applyAlignment="1" applyProtection="1">
      <alignment horizontal="left" vertical="center" wrapText="1" indent="2"/>
    </xf>
    <xf numFmtId="0" fontId="3" fillId="7" borderId="0" xfId="0" applyFont="1" applyFill="1" applyAlignment="1" applyProtection="1">
      <alignment horizontal="left" vertical="center" wrapText="1" indent="1"/>
    </xf>
    <xf numFmtId="0" fontId="27" fillId="7" borderId="0" xfId="0" applyFont="1" applyFill="1" applyProtection="1"/>
    <xf numFmtId="0" fontId="0" fillId="7" borderId="0" xfId="0" applyFill="1" applyAlignment="1" applyProtection="1">
      <alignment horizontal="center"/>
    </xf>
    <xf numFmtId="0" fontId="0" fillId="7" borderId="0" xfId="0" applyFill="1" applyAlignment="1" applyProtection="1">
      <alignment horizontal="left" vertical="center" wrapText="1" indent="1"/>
    </xf>
    <xf numFmtId="0" fontId="13" fillId="2" borderId="0" xfId="0" applyFont="1" applyFill="1" applyAlignment="1" applyProtection="1">
      <alignment horizontal="left" indent="1"/>
    </xf>
    <xf numFmtId="0" fontId="13" fillId="2" borderId="0" xfId="0" applyFont="1" applyFill="1" applyAlignment="1" applyProtection="1">
      <alignment horizontal="center"/>
    </xf>
    <xf numFmtId="0" fontId="28" fillId="2" borderId="0" xfId="0" applyFont="1" applyFill="1" applyAlignment="1" applyProtection="1">
      <alignment horizontal="left"/>
    </xf>
    <xf numFmtId="0" fontId="9" fillId="2" borderId="0" xfId="0" applyFont="1" applyFill="1" applyProtection="1"/>
    <xf numFmtId="0" fontId="13" fillId="2" borderId="0" xfId="0" applyFont="1" applyFill="1" applyProtection="1"/>
    <xf numFmtId="0" fontId="3" fillId="2" borderId="0" xfId="0" applyFont="1" applyFill="1" applyAlignment="1">
      <alignment horizontal="left" vertical="center" wrapText="1"/>
    </xf>
    <xf numFmtId="0" fontId="36" fillId="2" borderId="0" xfId="0" applyFont="1" applyFill="1"/>
    <xf numFmtId="0" fontId="37" fillId="2" borderId="0" xfId="0" applyFont="1" applyFill="1" applyProtection="1"/>
    <xf numFmtId="0" fontId="38" fillId="9" borderId="63" xfId="0" applyFont="1" applyFill="1" applyBorder="1" applyAlignment="1" applyProtection="1">
      <alignment horizontal="left" vertical="center"/>
      <protection locked="0"/>
    </xf>
    <xf numFmtId="0" fontId="38" fillId="9" borderId="64" xfId="0" applyFont="1" applyFill="1" applyBorder="1" applyAlignment="1">
      <alignment horizontal="left" vertical="center"/>
    </xf>
    <xf numFmtId="0" fontId="38" fillId="9" borderId="64" xfId="0" applyFont="1" applyFill="1" applyBorder="1" applyAlignment="1" applyProtection="1">
      <alignment horizontal="left" vertical="center"/>
      <protection locked="0"/>
    </xf>
    <xf numFmtId="0" fontId="38" fillId="9" borderId="65" xfId="0" applyFont="1" applyFill="1" applyBorder="1" applyAlignment="1" applyProtection="1">
      <alignment horizontal="left" vertical="center"/>
      <protection locked="0"/>
    </xf>
    <xf numFmtId="0" fontId="38" fillId="9" borderId="72" xfId="0" applyFont="1" applyFill="1" applyBorder="1" applyAlignment="1" applyProtection="1">
      <alignment horizontal="left" vertical="center"/>
      <protection locked="0"/>
    </xf>
    <xf numFmtId="0" fontId="38" fillId="9" borderId="75" xfId="0" applyFont="1" applyFill="1" applyBorder="1" applyAlignment="1" applyProtection="1">
      <alignment horizontal="left" vertical="center"/>
      <protection locked="0"/>
    </xf>
    <xf numFmtId="0" fontId="0" fillId="0" borderId="91" xfId="0" applyBorder="1"/>
    <xf numFmtId="0" fontId="3" fillId="7" borderId="50" xfId="3" applyFill="1" applyBorder="1" applyAlignment="1" applyProtection="1">
      <alignment horizontal="right" vertical="center" indent="1"/>
    </xf>
    <xf numFmtId="0" fontId="3" fillId="7" borderId="49" xfId="3" applyFill="1" applyBorder="1" applyAlignment="1" applyProtection="1">
      <alignment horizontal="right" vertical="center" indent="1"/>
    </xf>
    <xf numFmtId="3" fontId="3" fillId="7" borderId="48" xfId="3" applyNumberFormat="1" applyFill="1" applyBorder="1" applyAlignment="1" applyProtection="1">
      <alignment horizontal="left" vertical="center" indent="1"/>
      <protection locked="0"/>
    </xf>
    <xf numFmtId="0" fontId="3" fillId="7" borderId="48" xfId="3" applyFill="1" applyBorder="1" applyAlignment="1" applyProtection="1">
      <alignment horizontal="left" vertical="center" indent="1"/>
      <protection locked="0"/>
    </xf>
    <xf numFmtId="0" fontId="3" fillId="7" borderId="47" xfId="3" applyFill="1" applyBorder="1" applyAlignment="1" applyProtection="1">
      <alignment horizontal="left" vertical="center" indent="1"/>
      <protection locked="0"/>
    </xf>
    <xf numFmtId="0" fontId="3" fillId="7" borderId="46" xfId="3" applyFill="1" applyBorder="1" applyAlignment="1" applyProtection="1">
      <alignment horizontal="right" vertical="center" indent="1"/>
    </xf>
    <xf numFmtId="0" fontId="3" fillId="7" borderId="45" xfId="3" applyFill="1" applyBorder="1" applyAlignment="1" applyProtection="1">
      <alignment horizontal="right" vertical="center" indent="1"/>
    </xf>
    <xf numFmtId="0" fontId="3" fillId="7" borderId="44" xfId="3" applyFill="1" applyBorder="1" applyAlignment="1" applyProtection="1">
      <alignment horizontal="left" vertical="center" indent="1"/>
      <protection locked="0"/>
    </xf>
    <xf numFmtId="0" fontId="3" fillId="7" borderId="43" xfId="3" applyFill="1" applyBorder="1" applyAlignment="1" applyProtection="1">
      <alignment horizontal="left" vertical="center" indent="1"/>
      <protection locked="0"/>
    </xf>
    <xf numFmtId="0" fontId="16" fillId="3" borderId="54" xfId="3" applyFont="1" applyFill="1" applyBorder="1" applyAlignment="1" applyProtection="1">
      <alignment horizontal="center" vertical="center"/>
    </xf>
    <xf numFmtId="0" fontId="16" fillId="3" borderId="53" xfId="3" applyFont="1" applyFill="1" applyBorder="1" applyAlignment="1" applyProtection="1">
      <alignment horizontal="center" vertical="center"/>
    </xf>
    <xf numFmtId="0" fontId="16" fillId="3" borderId="52" xfId="3" applyFont="1" applyFill="1" applyBorder="1" applyAlignment="1" applyProtection="1">
      <alignment horizontal="center" vertical="center"/>
    </xf>
    <xf numFmtId="0" fontId="3" fillId="7" borderId="49" xfId="3" applyFill="1" applyBorder="1" applyAlignment="1" applyProtection="1">
      <alignment horizontal="left" vertical="center" indent="1"/>
      <protection locked="0"/>
    </xf>
    <xf numFmtId="0" fontId="3" fillId="7" borderId="51" xfId="3" applyFill="1" applyBorder="1" applyAlignment="1" applyProtection="1">
      <alignment horizontal="left" vertical="center" indent="1"/>
      <protection locked="0"/>
    </xf>
    <xf numFmtId="0" fontId="3" fillId="7" borderId="0" xfId="3" applyFill="1" applyAlignment="1" applyProtection="1">
      <alignment horizontal="right" vertical="center" indent="1"/>
    </xf>
    <xf numFmtId="15" fontId="17" fillId="7" borderId="0" xfId="3" applyNumberFormat="1" applyFont="1" applyFill="1" applyAlignment="1" applyProtection="1">
      <alignment horizontal="left" vertical="center" wrapText="1" indent="1"/>
    </xf>
    <xf numFmtId="15" fontId="40" fillId="7" borderId="0" xfId="3" applyNumberFormat="1" applyFont="1" applyFill="1" applyAlignment="1" applyProtection="1">
      <alignment horizontal="left" vertical="center" wrapText="1" indent="1"/>
    </xf>
    <xf numFmtId="15" fontId="17" fillId="0" borderId="0" xfId="3" applyNumberFormat="1" applyFont="1" applyAlignment="1" applyProtection="1">
      <alignment horizontal="left" vertical="center" wrapText="1" indent="1"/>
    </xf>
    <xf numFmtId="0" fontId="3" fillId="2" borderId="0" xfId="0" applyFont="1" applyFill="1" applyAlignment="1">
      <alignment horizontal="left" vertical="center" wrapText="1"/>
    </xf>
    <xf numFmtId="0" fontId="13" fillId="2" borderId="0" xfId="0" applyFont="1" applyFill="1" applyAlignment="1">
      <alignment horizontal="left" vertical="center" wrapText="1"/>
    </xf>
    <xf numFmtId="0" fontId="23" fillId="2" borderId="0" xfId="1" applyFont="1" applyFill="1" applyBorder="1" applyAlignment="1">
      <alignment horizontal="left" vertical="center"/>
    </xf>
    <xf numFmtId="0" fontId="10" fillId="3" borderId="40"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60"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9" fillId="4" borderId="73" xfId="0" applyFont="1" applyFill="1" applyBorder="1" applyAlignment="1" applyProtection="1">
      <alignment horizontal="center" vertical="center" wrapText="1"/>
    </xf>
    <xf numFmtId="0" fontId="29" fillId="4" borderId="80" xfId="0" applyFont="1" applyFill="1" applyBorder="1" applyAlignment="1" applyProtection="1">
      <alignment horizontal="center" vertical="center" wrapText="1"/>
    </xf>
    <xf numFmtId="0" fontId="29" fillId="4" borderId="87" xfId="0" applyFont="1" applyFill="1" applyBorder="1" applyAlignment="1" applyProtection="1">
      <alignment horizontal="center" vertical="center" wrapText="1"/>
    </xf>
    <xf numFmtId="0" fontId="25" fillId="4" borderId="74" xfId="0" applyFont="1" applyFill="1" applyBorder="1" applyAlignment="1" applyProtection="1">
      <alignment horizontal="center" vertical="center" wrapText="1"/>
    </xf>
    <xf numFmtId="0" fontId="25" fillId="4" borderId="8" xfId="0" applyFont="1" applyFill="1" applyBorder="1" applyAlignment="1" applyProtection="1">
      <alignment horizontal="center" vertical="center" wrapText="1"/>
    </xf>
    <xf numFmtId="0" fontId="25" fillId="4" borderId="71" xfId="0" applyFont="1" applyFill="1" applyBorder="1" applyAlignment="1" applyProtection="1">
      <alignment horizontal="center" vertical="center" wrapText="1"/>
    </xf>
    <xf numFmtId="0" fontId="25" fillId="4" borderId="73" xfId="0" applyFont="1" applyFill="1" applyBorder="1" applyAlignment="1" applyProtection="1">
      <alignment horizontal="center" vertical="center" wrapText="1"/>
    </xf>
    <xf numFmtId="0" fontId="25" fillId="4" borderId="80" xfId="0" applyFont="1" applyFill="1" applyBorder="1" applyAlignment="1" applyProtection="1">
      <alignment horizontal="center" vertical="center" wrapText="1"/>
    </xf>
    <xf numFmtId="0" fontId="25" fillId="4" borderId="87" xfId="0" applyFont="1" applyFill="1" applyBorder="1" applyAlignment="1" applyProtection="1">
      <alignment horizontal="center" vertical="center" wrapText="1"/>
    </xf>
    <xf numFmtId="0" fontId="29" fillId="4" borderId="63" xfId="0" applyFont="1" applyFill="1" applyBorder="1" applyAlignment="1" applyProtection="1">
      <alignment horizontal="center" vertical="center" wrapText="1"/>
    </xf>
    <xf numFmtId="0" fontId="29" fillId="4" borderId="81" xfId="0" applyFont="1" applyFill="1" applyBorder="1" applyAlignment="1" applyProtection="1">
      <alignment horizontal="center" vertical="center" wrapText="1"/>
    </xf>
    <xf numFmtId="0" fontId="29" fillId="4" borderId="84" xfId="0" applyFont="1" applyFill="1" applyBorder="1" applyAlignment="1" applyProtection="1">
      <alignment horizontal="center" vertical="center" wrapText="1"/>
    </xf>
    <xf numFmtId="0" fontId="29" fillId="4" borderId="64" xfId="0" applyFont="1" applyFill="1" applyBorder="1" applyAlignment="1" applyProtection="1">
      <alignment horizontal="center" vertical="center" wrapText="1"/>
    </xf>
    <xf numFmtId="0" fontId="29" fillId="4" borderId="82" xfId="0" applyFont="1" applyFill="1" applyBorder="1" applyAlignment="1" applyProtection="1">
      <alignment horizontal="center" vertical="center" wrapText="1"/>
    </xf>
    <xf numFmtId="0" fontId="29" fillId="4" borderId="85" xfId="0" applyFont="1" applyFill="1" applyBorder="1" applyAlignment="1" applyProtection="1">
      <alignment horizontal="center" vertical="center" wrapText="1"/>
    </xf>
    <xf numFmtId="0" fontId="29" fillId="4" borderId="65" xfId="0" applyFont="1" applyFill="1" applyBorder="1" applyAlignment="1" applyProtection="1">
      <alignment horizontal="center" vertical="center" wrapText="1"/>
    </xf>
    <xf numFmtId="0" fontId="29" fillId="4" borderId="83" xfId="0" applyFont="1" applyFill="1" applyBorder="1" applyAlignment="1" applyProtection="1">
      <alignment horizontal="center" vertical="center" wrapText="1"/>
    </xf>
    <xf numFmtId="0" fontId="29" fillId="4" borderId="86" xfId="0" applyFont="1" applyFill="1" applyBorder="1" applyAlignment="1" applyProtection="1">
      <alignment horizontal="center" vertical="center" wrapText="1"/>
    </xf>
    <xf numFmtId="0" fontId="29" fillId="5" borderId="75" xfId="0" applyFont="1" applyFill="1" applyBorder="1" applyAlignment="1" applyProtection="1">
      <alignment horizontal="center" vertical="center" wrapText="1"/>
    </xf>
    <xf numFmtId="0" fontId="29" fillId="5" borderId="9" xfId="0" applyFont="1" applyFill="1" applyBorder="1" applyAlignment="1" applyProtection="1">
      <alignment horizontal="center" vertical="center" wrapText="1"/>
    </xf>
    <xf numFmtId="0" fontId="29" fillId="5" borderId="88" xfId="0" applyFont="1" applyFill="1" applyBorder="1" applyAlignment="1" applyProtection="1">
      <alignment horizontal="center" vertical="center" wrapText="1"/>
    </xf>
    <xf numFmtId="0" fontId="29" fillId="5" borderId="64" xfId="0" applyFont="1" applyFill="1" applyBorder="1" applyAlignment="1" applyProtection="1">
      <alignment horizontal="center" vertical="center" wrapText="1"/>
    </xf>
    <xf numFmtId="0" fontId="29" fillId="5" borderId="82" xfId="0" applyFont="1" applyFill="1" applyBorder="1" applyAlignment="1" applyProtection="1">
      <alignment horizontal="center" vertical="center" wrapText="1"/>
    </xf>
    <xf numFmtId="0" fontId="29" fillId="5" borderId="85" xfId="0" applyFont="1" applyFill="1" applyBorder="1" applyAlignment="1" applyProtection="1">
      <alignment horizontal="center" vertical="center" wrapText="1"/>
    </xf>
    <xf numFmtId="0" fontId="29" fillId="5" borderId="65" xfId="0" applyFont="1" applyFill="1" applyBorder="1" applyAlignment="1" applyProtection="1">
      <alignment horizontal="center" vertical="center" wrapText="1"/>
    </xf>
    <xf numFmtId="0" fontId="29" fillId="5" borderId="83" xfId="0" applyFont="1" applyFill="1" applyBorder="1" applyAlignment="1" applyProtection="1">
      <alignment horizontal="center" vertical="center" wrapText="1"/>
    </xf>
    <xf numFmtId="0" fontId="29" fillId="5" borderId="86" xfId="0" applyFont="1" applyFill="1" applyBorder="1" applyAlignment="1" applyProtection="1">
      <alignment horizontal="center" vertical="center" wrapText="1"/>
    </xf>
    <xf numFmtId="0" fontId="25" fillId="4" borderId="7" xfId="0" applyFont="1" applyFill="1" applyBorder="1" applyAlignment="1" applyProtection="1">
      <alignment horizontal="center" vertical="center" wrapText="1"/>
    </xf>
    <xf numFmtId="0" fontId="29" fillId="5" borderId="63" xfId="0" applyFont="1" applyFill="1" applyBorder="1" applyAlignment="1" applyProtection="1">
      <alignment horizontal="center" vertical="center" wrapText="1"/>
    </xf>
    <xf numFmtId="0" fontId="29" fillId="5" borderId="72" xfId="0" applyFont="1" applyFill="1" applyBorder="1" applyAlignment="1" applyProtection="1">
      <alignment horizontal="center" vertical="center" wrapText="1"/>
    </xf>
    <xf numFmtId="0" fontId="32" fillId="3" borderId="5"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29" fillId="4" borderId="4" xfId="0" applyFont="1" applyFill="1" applyBorder="1" applyAlignment="1" applyProtection="1">
      <alignment horizontal="left" vertical="center" wrapText="1"/>
    </xf>
    <xf numFmtId="0" fontId="29" fillId="4" borderId="5" xfId="0" applyFont="1" applyFill="1" applyBorder="1" applyAlignment="1" applyProtection="1">
      <alignment horizontal="left" vertical="center" wrapText="1"/>
    </xf>
    <xf numFmtId="0" fontId="29" fillId="4" borderId="6"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6" xfId="0" applyFont="1" applyFill="1" applyBorder="1" applyAlignment="1" applyProtection="1">
      <alignment horizontal="left" vertical="center"/>
    </xf>
    <xf numFmtId="0" fontId="10" fillId="3" borderId="40" xfId="0" applyFont="1" applyFill="1" applyBorder="1" applyAlignment="1" applyProtection="1">
      <alignment horizontal="left" vertical="center"/>
    </xf>
    <xf numFmtId="0" fontId="10" fillId="3" borderId="41" xfId="0" applyFont="1" applyFill="1" applyBorder="1" applyAlignment="1" applyProtection="1">
      <alignment horizontal="left" vertical="center"/>
    </xf>
    <xf numFmtId="0" fontId="10" fillId="3" borderId="62" xfId="0" applyFont="1" applyFill="1" applyBorder="1" applyAlignment="1" applyProtection="1">
      <alignment horizontal="left" vertical="center"/>
    </xf>
    <xf numFmtId="0" fontId="10" fillId="3" borderId="39"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60" xfId="0" applyFont="1" applyFill="1" applyBorder="1" applyAlignment="1" applyProtection="1">
      <alignment horizontal="left" vertical="center"/>
    </xf>
    <xf numFmtId="0" fontId="26" fillId="3" borderId="55" xfId="0" applyFont="1" applyFill="1" applyBorder="1" applyAlignment="1" applyProtection="1">
      <alignment horizontal="left" vertical="center" wrapText="1" indent="1"/>
    </xf>
    <xf numFmtId="0" fontId="26" fillId="3" borderId="56" xfId="0" applyFont="1" applyFill="1" applyBorder="1" applyAlignment="1" applyProtection="1">
      <alignment horizontal="left" vertical="center" wrapText="1" indent="1"/>
    </xf>
    <xf numFmtId="0" fontId="26" fillId="3" borderId="57" xfId="0" applyFont="1" applyFill="1" applyBorder="1" applyAlignment="1" applyProtection="1">
      <alignment horizontal="left" vertical="center" wrapText="1" indent="1"/>
    </xf>
    <xf numFmtId="0" fontId="3" fillId="7" borderId="58" xfId="0" applyFont="1" applyFill="1" applyBorder="1" applyAlignment="1" applyProtection="1">
      <alignment horizontal="left" vertical="center" wrapText="1" indent="2"/>
      <protection locked="0"/>
    </xf>
    <xf numFmtId="0" fontId="0" fillId="0" borderId="56" xfId="0" applyBorder="1" applyAlignment="1" applyProtection="1">
      <alignment horizontal="left" vertical="center" wrapText="1" indent="2"/>
      <protection locked="0"/>
    </xf>
    <xf numFmtId="0" fontId="0" fillId="0" borderId="59" xfId="0" applyBorder="1" applyAlignment="1" applyProtection="1">
      <alignment horizontal="left" vertical="center" wrapText="1" indent="2"/>
      <protection locked="0"/>
    </xf>
    <xf numFmtId="0" fontId="13" fillId="2" borderId="0" xfId="0" applyFont="1" applyFill="1" applyAlignment="1" applyProtection="1">
      <alignment horizontal="center" wrapText="1"/>
    </xf>
    <xf numFmtId="0" fontId="0" fillId="2" borderId="0" xfId="0" applyFill="1" applyAlignment="1" applyProtection="1">
      <alignment horizontal="center" wrapText="1"/>
    </xf>
  </cellXfs>
  <cellStyles count="9">
    <cellStyle name="Hyperlink" xfId="1" builtinId="8"/>
    <cellStyle name="Normal" xfId="0" builtinId="0"/>
    <cellStyle name="Normal 2" xfId="3"/>
    <cellStyle name="tablesubtitle" xfId="2"/>
    <cellStyle name="XLConnect.Boolean" xfId="7"/>
    <cellStyle name="XLConnect.DateTime" xfId="8"/>
    <cellStyle name="XLConnect.Header" xfId="4"/>
    <cellStyle name="XLConnect.Numeric" xfId="6"/>
    <cellStyle name="XLConnect.String" xfId="5"/>
  </cellStyles>
  <dxfs count="1">
    <dxf>
      <fill>
        <patternFill>
          <bgColor theme="7" tint="0.59996337778862885"/>
        </patternFill>
      </fill>
    </dxf>
  </dxfs>
  <tableStyles count="0" defaultTableStyle="TableStyleMedium2" defaultPivotStyle="PivotStyleLight16"/>
  <colors>
    <mruColors>
      <color rgb="FF0462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123824</xdr:rowOff>
    </xdr:from>
    <xdr:ext cx="2178450" cy="771675"/>
    <xdr:pic>
      <xdr:nvPicPr>
        <xdr:cNvPr id="2" name="Picture 3">
          <a:extLst>
            <a:ext uri="{FF2B5EF4-FFF2-40B4-BE49-F238E27FC236}">
              <a16:creationId xmlns:a16="http://schemas.microsoft.com/office/drawing/2014/main" id="{C1009588-7FBB-485A-A30B-BBC7290760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123824"/>
          <a:ext cx="2178450" cy="7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clientData/>
  </xdr:oneCellAnchor>
  <xdr:twoCellAnchor>
    <xdr:from>
      <xdr:col>0</xdr:col>
      <xdr:colOff>219075</xdr:colOff>
      <xdr:row>5</xdr:row>
      <xdr:rowOff>114300</xdr:rowOff>
    </xdr:from>
    <xdr:to>
      <xdr:col>15</xdr:col>
      <xdr:colOff>76200</xdr:colOff>
      <xdr:row>9</xdr:row>
      <xdr:rowOff>152399</xdr:rowOff>
    </xdr:to>
    <xdr:sp macro="" textlink="">
      <xdr:nvSpPr>
        <xdr:cNvPr id="3" name="Rounded Rectangle 2">
          <a:extLst>
            <a:ext uri="{FF2B5EF4-FFF2-40B4-BE49-F238E27FC236}">
              <a16:creationId xmlns:a16="http://schemas.microsoft.com/office/drawing/2014/main" id="{B230541A-504B-4466-8AC3-C6DFA275DE80}"/>
            </a:ext>
          </a:extLst>
        </xdr:cNvPr>
        <xdr:cNvSpPr/>
      </xdr:nvSpPr>
      <xdr:spPr>
        <a:xfrm>
          <a:off x="219075" y="908050"/>
          <a:ext cx="9477375" cy="673099"/>
        </a:xfrm>
        <a:prstGeom prst="roundRect">
          <a:avLst/>
        </a:prstGeom>
        <a:solidFill>
          <a:srgbClr val="04629A"/>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28575</xdr:colOff>
      <xdr:row>5</xdr:row>
      <xdr:rowOff>152399</xdr:rowOff>
    </xdr:from>
    <xdr:to>
      <xdr:col>15</xdr:col>
      <xdr:colOff>28575</xdr:colOff>
      <xdr:row>9</xdr:row>
      <xdr:rowOff>66674</xdr:rowOff>
    </xdr:to>
    <xdr:sp macro="" textlink="">
      <xdr:nvSpPr>
        <xdr:cNvPr id="4" name="Text Box 54">
          <a:extLst>
            <a:ext uri="{FF2B5EF4-FFF2-40B4-BE49-F238E27FC236}">
              <a16:creationId xmlns:a16="http://schemas.microsoft.com/office/drawing/2014/main" id="{8A1D64AC-FC2F-4D06-98EE-DCD2ED5E2B8E}"/>
            </a:ext>
          </a:extLst>
        </xdr:cNvPr>
        <xdr:cNvSpPr txBox="1">
          <a:spLocks noChangeArrowheads="1"/>
        </xdr:cNvSpPr>
      </xdr:nvSpPr>
      <xdr:spPr bwMode="auto">
        <a:xfrm>
          <a:off x="669925" y="946149"/>
          <a:ext cx="8978900" cy="549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200" b="0" i="0" u="none" strike="noStrike" baseline="0">
              <a:solidFill>
                <a:schemeClr val="bg1"/>
              </a:solidFill>
              <a:latin typeface="Arial"/>
              <a:cs typeface="Arial"/>
            </a:rPr>
            <a:t>The OECD takes this opportunity to thank your Government for its assistance in completing this questionnaire and looks forward to receiving a reply. Thanks to your timely contribution, OECD can produce a highly valuable collection of fisheries and aquaculture statistics.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tats.oecd.org/glossary/detail.asp?ID=2561" TargetMode="External"/><Relationship Id="rId7" Type="http://schemas.openxmlformats.org/officeDocument/2006/relationships/hyperlink" Target="http://www.fao.org/3/y5438e/y5438e00.htm" TargetMode="External"/><Relationship Id="rId2" Type="http://schemas.openxmlformats.org/officeDocument/2006/relationships/hyperlink" Target="http://stats.oecd.org/glossary/detail.asp?ID=6450" TargetMode="External"/><Relationship Id="rId1" Type="http://schemas.openxmlformats.org/officeDocument/2006/relationships/hyperlink" Target="http://www.fao.org/fishery/collection/asfis/en" TargetMode="External"/><Relationship Id="rId6" Type="http://schemas.openxmlformats.org/officeDocument/2006/relationships/hyperlink" Target="https://www.st.nmfs.noaa.gov/st4/documents/FishGlossary.pdf" TargetMode="External"/><Relationship Id="rId5" Type="http://schemas.openxmlformats.org/officeDocument/2006/relationships/hyperlink" Target="http://www.fao.org/faoterm/viewentry/en/?entryId=98028" TargetMode="External"/><Relationship Id="rId4" Type="http://schemas.openxmlformats.org/officeDocument/2006/relationships/hyperlink" Target="https://www.st.nmfs.noaa.gov/st4/documents/FishGlossary.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fao.org/fishery/collection/asfis/e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24"/>
  <sheetViews>
    <sheetView workbookViewId="0">
      <selection activeCell="L3" sqref="L3"/>
    </sheetView>
  </sheetViews>
  <sheetFormatPr defaultColWidth="9.140625" defaultRowHeight="12.75" x14ac:dyDescent="0.2"/>
  <cols>
    <col min="1" max="1" width="3.5703125" style="130" customWidth="1" collapsed="1"/>
    <col min="2" max="4" width="9.140625" style="130" customWidth="1" collapsed="1"/>
    <col min="5" max="16384" width="9.140625" style="130" collapsed="1"/>
  </cols>
  <sheetData>
    <row r="1" spans="1:16" ht="15.75" customHeight="1" x14ac:dyDescent="0.2">
      <c r="A1" s="127"/>
      <c r="B1" s="128"/>
      <c r="C1" s="128"/>
      <c r="D1" s="129"/>
      <c r="E1" s="127"/>
      <c r="F1" s="127"/>
      <c r="G1" s="127"/>
      <c r="H1" s="127"/>
      <c r="I1" s="127"/>
      <c r="J1" s="127"/>
      <c r="K1" s="127"/>
      <c r="L1" s="127"/>
      <c r="M1" s="127"/>
      <c r="N1" s="127"/>
      <c r="O1" s="127"/>
      <c r="P1" s="127"/>
    </row>
    <row r="2" spans="1:16" ht="23.25" x14ac:dyDescent="0.2">
      <c r="A2" s="127"/>
      <c r="B2" s="131"/>
      <c r="C2" s="131"/>
      <c r="D2" s="131"/>
      <c r="E2" s="127"/>
      <c r="F2" s="127"/>
      <c r="G2" s="132"/>
      <c r="H2" s="132"/>
      <c r="I2" s="132"/>
      <c r="J2" s="132"/>
      <c r="K2" s="133" t="s">
        <v>57</v>
      </c>
      <c r="L2" s="134" t="s">
        <v>86</v>
      </c>
      <c r="M2" s="135"/>
      <c r="N2" s="132"/>
      <c r="O2" s="132"/>
      <c r="P2" s="132"/>
    </row>
    <row r="3" spans="1:16" ht="23.25" x14ac:dyDescent="0.2">
      <c r="A3" s="127"/>
      <c r="B3" s="131"/>
      <c r="C3" s="131"/>
      <c r="D3" s="131"/>
      <c r="E3" s="127"/>
      <c r="F3" s="127"/>
      <c r="G3" s="132"/>
      <c r="H3" s="132"/>
      <c r="I3" s="132"/>
      <c r="J3" s="132"/>
      <c r="K3" s="133" t="s">
        <v>56</v>
      </c>
      <c r="L3" s="136"/>
      <c r="M3" s="135"/>
      <c r="N3" s="132"/>
      <c r="O3" s="132"/>
      <c r="P3" s="132"/>
    </row>
    <row r="4" spans="1:16" ht="23.25" x14ac:dyDescent="0.2">
      <c r="A4" s="127"/>
      <c r="B4" s="131"/>
      <c r="C4" s="131"/>
      <c r="D4" s="131"/>
      <c r="E4" s="127"/>
      <c r="F4" s="127"/>
      <c r="G4" s="132"/>
      <c r="H4" s="132"/>
      <c r="I4" s="132"/>
      <c r="J4" s="132"/>
      <c r="K4" s="133" t="s">
        <v>55</v>
      </c>
      <c r="L4" s="137">
        <v>2021</v>
      </c>
      <c r="M4" s="138"/>
      <c r="N4" s="132"/>
      <c r="O4" s="132"/>
      <c r="P4" s="132"/>
    </row>
    <row r="5" spans="1:16" ht="18" x14ac:dyDescent="0.2">
      <c r="A5" s="127"/>
      <c r="B5" s="131"/>
      <c r="C5" s="131"/>
      <c r="D5" s="131"/>
      <c r="E5" s="127"/>
      <c r="F5" s="127"/>
      <c r="G5" s="132"/>
      <c r="H5" s="132"/>
      <c r="I5" s="132"/>
      <c r="J5" s="132"/>
      <c r="K5" s="132"/>
      <c r="L5" s="132"/>
      <c r="M5" s="132"/>
      <c r="N5" s="132"/>
      <c r="O5" s="132"/>
      <c r="P5" s="132"/>
    </row>
    <row r="6" spans="1:16" ht="13.5" customHeight="1" x14ac:dyDescent="0.2">
      <c r="A6" s="127"/>
      <c r="B6" s="127"/>
      <c r="C6" s="139"/>
      <c r="D6" s="139"/>
      <c r="E6" s="127"/>
      <c r="F6" s="127"/>
      <c r="G6" s="140"/>
      <c r="H6" s="140"/>
      <c r="I6" s="140"/>
      <c r="J6" s="140"/>
      <c r="K6" s="135"/>
      <c r="L6" s="140"/>
      <c r="M6" s="140"/>
      <c r="N6" s="140"/>
      <c r="O6" s="140"/>
      <c r="P6" s="140"/>
    </row>
    <row r="7" spans="1:16" ht="12.75" customHeight="1" x14ac:dyDescent="0.2">
      <c r="A7" s="127"/>
      <c r="B7" s="127"/>
      <c r="C7" s="141"/>
      <c r="D7" s="132"/>
      <c r="E7" s="127"/>
      <c r="F7" s="127"/>
      <c r="G7" s="140"/>
      <c r="H7" s="140"/>
      <c r="I7" s="140"/>
      <c r="J7" s="140"/>
      <c r="K7" s="135"/>
      <c r="L7" s="140"/>
      <c r="M7" s="140"/>
      <c r="N7" s="140"/>
      <c r="O7" s="140"/>
      <c r="P7" s="140"/>
    </row>
    <row r="8" spans="1:16" ht="12" customHeight="1" x14ac:dyDescent="0.2">
      <c r="A8" s="127"/>
      <c r="B8" s="127"/>
      <c r="C8" s="141"/>
      <c r="D8" s="132"/>
      <c r="E8" s="142"/>
      <c r="F8" s="127"/>
      <c r="G8" s="127"/>
      <c r="H8" s="127"/>
      <c r="I8" s="127"/>
      <c r="J8" s="127"/>
      <c r="K8" s="138"/>
      <c r="L8" s="127"/>
      <c r="M8" s="127"/>
      <c r="N8" s="127"/>
      <c r="O8" s="127"/>
      <c r="P8" s="127"/>
    </row>
    <row r="9" spans="1:16" ht="12" customHeight="1" x14ac:dyDescent="0.2">
      <c r="A9" s="127"/>
      <c r="B9" s="141"/>
      <c r="C9" s="141"/>
      <c r="D9" s="143"/>
      <c r="E9" s="142"/>
      <c r="F9" s="127"/>
      <c r="G9" s="127"/>
      <c r="H9" s="127"/>
      <c r="I9" s="127"/>
      <c r="J9" s="127"/>
      <c r="K9" s="127"/>
      <c r="L9" s="127"/>
      <c r="M9" s="127"/>
      <c r="N9" s="127"/>
      <c r="O9" s="127"/>
      <c r="P9" s="127"/>
    </row>
    <row r="10" spans="1:16" ht="12.75" customHeight="1" x14ac:dyDescent="0.2">
      <c r="A10" s="127"/>
      <c r="B10" s="141"/>
      <c r="C10" s="141"/>
      <c r="D10" s="143"/>
      <c r="E10" s="142"/>
      <c r="F10" s="127"/>
      <c r="G10" s="127"/>
      <c r="H10" s="127"/>
      <c r="I10" s="127"/>
      <c r="J10" s="127"/>
      <c r="K10" s="127"/>
      <c r="L10" s="127"/>
      <c r="M10" s="127"/>
      <c r="N10" s="127"/>
      <c r="O10" s="127"/>
      <c r="P10" s="127"/>
    </row>
    <row r="11" spans="1:16" ht="12.75" customHeight="1" x14ac:dyDescent="0.2">
      <c r="A11" s="127"/>
      <c r="B11" s="144" t="s">
        <v>54</v>
      </c>
      <c r="C11" s="141"/>
      <c r="D11" s="145"/>
      <c r="E11" s="142"/>
      <c r="F11" s="127"/>
      <c r="G11" s="127"/>
      <c r="H11" s="127"/>
      <c r="I11" s="127"/>
      <c r="J11" s="127"/>
      <c r="K11" s="127"/>
      <c r="L11" s="127"/>
      <c r="M11" s="127"/>
      <c r="N11" s="127"/>
      <c r="O11" s="127"/>
      <c r="P11" s="127"/>
    </row>
    <row r="12" spans="1:16" ht="12.75" customHeight="1" x14ac:dyDescent="0.2">
      <c r="A12" s="127"/>
      <c r="B12" s="146" t="s">
        <v>22683</v>
      </c>
      <c r="C12" s="141"/>
      <c r="D12" s="145"/>
      <c r="E12" s="142"/>
      <c r="F12" s="127"/>
      <c r="G12" s="127"/>
      <c r="H12" s="127"/>
      <c r="I12" s="127"/>
      <c r="J12" s="127"/>
      <c r="K12" s="127"/>
      <c r="L12" s="127"/>
      <c r="M12" s="127"/>
      <c r="N12" s="127"/>
      <c r="O12" s="127"/>
      <c r="P12" s="127"/>
    </row>
    <row r="13" spans="1:16" ht="12.75" customHeight="1" x14ac:dyDescent="0.2">
      <c r="A13" s="127"/>
      <c r="B13" s="144"/>
      <c r="C13" s="141"/>
      <c r="D13" s="145"/>
      <c r="E13" s="142"/>
      <c r="F13" s="127"/>
      <c r="G13" s="127"/>
      <c r="H13" s="127"/>
      <c r="I13" s="127"/>
      <c r="J13" s="127"/>
      <c r="K13" s="127"/>
      <c r="L13" s="127"/>
      <c r="M13" s="127"/>
      <c r="N13" s="127"/>
      <c r="O13" s="127"/>
      <c r="P13" s="127"/>
    </row>
    <row r="14" spans="1:16" x14ac:dyDescent="0.2">
      <c r="A14" s="127"/>
      <c r="B14" s="195" t="s">
        <v>53</v>
      </c>
      <c r="C14" s="195"/>
      <c r="D14" s="195"/>
      <c r="E14" s="195"/>
      <c r="F14" s="195"/>
      <c r="G14" s="195"/>
      <c r="H14" s="196" t="s">
        <v>52</v>
      </c>
      <c r="I14" s="196"/>
      <c r="J14" s="196"/>
      <c r="K14" s="196"/>
      <c r="L14" s="196"/>
      <c r="M14" s="196"/>
      <c r="N14" s="196"/>
      <c r="O14" s="196"/>
      <c r="P14" s="147"/>
    </row>
    <row r="15" spans="1:16" x14ac:dyDescent="0.2">
      <c r="A15" s="127"/>
      <c r="B15" s="195" t="s">
        <v>51</v>
      </c>
      <c r="C15" s="195"/>
      <c r="D15" s="195"/>
      <c r="E15" s="195"/>
      <c r="F15" s="195"/>
      <c r="G15" s="195"/>
      <c r="H15" s="197" t="s">
        <v>22726</v>
      </c>
      <c r="I15" s="197"/>
      <c r="J15" s="197"/>
      <c r="K15" s="197"/>
      <c r="L15" s="197"/>
      <c r="M15" s="197"/>
      <c r="N15" s="197"/>
      <c r="O15" s="197"/>
      <c r="P15" s="147"/>
    </row>
    <row r="16" spans="1:16" x14ac:dyDescent="0.2">
      <c r="A16" s="127"/>
      <c r="B16" s="195" t="s">
        <v>50</v>
      </c>
      <c r="C16" s="195"/>
      <c r="D16" s="195"/>
      <c r="E16" s="195"/>
      <c r="F16" s="195"/>
      <c r="G16" s="195"/>
      <c r="H16" s="198" t="s">
        <v>22725</v>
      </c>
      <c r="I16" s="198"/>
      <c r="J16" s="198"/>
      <c r="K16" s="198"/>
      <c r="L16" s="198"/>
      <c r="M16" s="198"/>
      <c r="N16" s="198"/>
      <c r="O16" s="198"/>
      <c r="P16" s="148"/>
    </row>
    <row r="17" spans="1:16" ht="14.25" customHeight="1" thickBot="1" x14ac:dyDescent="0.25">
      <c r="A17" s="127"/>
      <c r="B17" s="144"/>
      <c r="C17" s="141"/>
      <c r="D17" s="145"/>
      <c r="E17" s="142"/>
      <c r="F17" s="127"/>
      <c r="G17" s="127"/>
      <c r="H17" s="127"/>
      <c r="I17" s="127"/>
      <c r="J17" s="127"/>
      <c r="K17" s="127"/>
      <c r="L17" s="127"/>
      <c r="M17" s="127"/>
      <c r="N17" s="127"/>
      <c r="O17" s="127"/>
      <c r="P17" s="127"/>
    </row>
    <row r="18" spans="1:16" x14ac:dyDescent="0.2">
      <c r="A18" s="127"/>
      <c r="B18" s="190" t="s">
        <v>49</v>
      </c>
      <c r="C18" s="191"/>
      <c r="D18" s="191"/>
      <c r="E18" s="191"/>
      <c r="F18" s="191"/>
      <c r="G18" s="191"/>
      <c r="H18" s="191"/>
      <c r="I18" s="191"/>
      <c r="J18" s="191"/>
      <c r="K18" s="191"/>
      <c r="L18" s="191"/>
      <c r="M18" s="191"/>
      <c r="N18" s="191"/>
      <c r="O18" s="192"/>
      <c r="P18" s="127"/>
    </row>
    <row r="19" spans="1:16" x14ac:dyDescent="0.2">
      <c r="A19" s="127"/>
      <c r="B19" s="181" t="s">
        <v>48</v>
      </c>
      <c r="C19" s="182"/>
      <c r="D19" s="182"/>
      <c r="E19" s="182"/>
      <c r="F19" s="182"/>
      <c r="G19" s="182"/>
      <c r="H19" s="193"/>
      <c r="I19" s="193"/>
      <c r="J19" s="193"/>
      <c r="K19" s="193"/>
      <c r="L19" s="193"/>
      <c r="M19" s="193"/>
      <c r="N19" s="193"/>
      <c r="O19" s="194"/>
      <c r="P19" s="127"/>
    </row>
    <row r="20" spans="1:16" x14ac:dyDescent="0.2">
      <c r="A20" s="127"/>
      <c r="B20" s="181" t="s">
        <v>47</v>
      </c>
      <c r="C20" s="182"/>
      <c r="D20" s="182"/>
      <c r="E20" s="182"/>
      <c r="F20" s="182"/>
      <c r="G20" s="182"/>
      <c r="H20" s="184"/>
      <c r="I20" s="184"/>
      <c r="J20" s="184"/>
      <c r="K20" s="184"/>
      <c r="L20" s="184"/>
      <c r="M20" s="184"/>
      <c r="N20" s="184"/>
      <c r="O20" s="185"/>
      <c r="P20" s="127"/>
    </row>
    <row r="21" spans="1:16" x14ac:dyDescent="0.2">
      <c r="A21" s="127"/>
      <c r="B21" s="181" t="s">
        <v>46</v>
      </c>
      <c r="C21" s="182"/>
      <c r="D21" s="182"/>
      <c r="E21" s="182"/>
      <c r="F21" s="182"/>
      <c r="G21" s="182"/>
      <c r="H21" s="184"/>
      <c r="I21" s="184"/>
      <c r="J21" s="184"/>
      <c r="K21" s="184"/>
      <c r="L21" s="184"/>
      <c r="M21" s="184"/>
      <c r="N21" s="184"/>
      <c r="O21" s="185"/>
      <c r="P21" s="127"/>
    </row>
    <row r="22" spans="1:16" x14ac:dyDescent="0.2">
      <c r="A22" s="127"/>
      <c r="B22" s="181" t="s">
        <v>45</v>
      </c>
      <c r="C22" s="182"/>
      <c r="D22" s="182"/>
      <c r="E22" s="182"/>
      <c r="F22" s="182"/>
      <c r="G22" s="182"/>
      <c r="H22" s="183"/>
      <c r="I22" s="184"/>
      <c r="J22" s="184"/>
      <c r="K22" s="184"/>
      <c r="L22" s="184"/>
      <c r="M22" s="184"/>
      <c r="N22" s="184"/>
      <c r="O22" s="185"/>
      <c r="P22" s="127"/>
    </row>
    <row r="23" spans="1:16" ht="13.5" thickBot="1" x14ac:dyDescent="0.25">
      <c r="A23" s="127"/>
      <c r="B23" s="186" t="s">
        <v>44</v>
      </c>
      <c r="C23" s="187"/>
      <c r="D23" s="187"/>
      <c r="E23" s="187"/>
      <c r="F23" s="187"/>
      <c r="G23" s="187"/>
      <c r="H23" s="188"/>
      <c r="I23" s="188"/>
      <c r="J23" s="188"/>
      <c r="K23" s="188"/>
      <c r="L23" s="188"/>
      <c r="M23" s="188"/>
      <c r="N23" s="188"/>
      <c r="O23" s="189"/>
      <c r="P23" s="127"/>
    </row>
    <row r="24" spans="1:16" ht="18" x14ac:dyDescent="0.2">
      <c r="A24" s="127"/>
      <c r="B24" s="144"/>
      <c r="C24" s="141"/>
      <c r="D24" s="145"/>
      <c r="E24" s="142"/>
      <c r="F24" s="127"/>
      <c r="G24" s="127"/>
      <c r="H24" s="127"/>
      <c r="I24" s="127"/>
      <c r="J24" s="127"/>
      <c r="K24" s="127"/>
      <c r="L24" s="127"/>
      <c r="M24" s="127"/>
      <c r="N24" s="127"/>
      <c r="O24" s="127"/>
      <c r="P24" s="127"/>
    </row>
  </sheetData>
  <dataConsolidate/>
  <mergeCells count="17">
    <mergeCell ref="B14:G14"/>
    <mergeCell ref="H14:O14"/>
    <mergeCell ref="B15:G15"/>
    <mergeCell ref="H15:O15"/>
    <mergeCell ref="B16:G16"/>
    <mergeCell ref="H16:O16"/>
    <mergeCell ref="B22:G22"/>
    <mergeCell ref="H22:O22"/>
    <mergeCell ref="B23:G23"/>
    <mergeCell ref="H23:O23"/>
    <mergeCell ref="B18:O18"/>
    <mergeCell ref="B19:G19"/>
    <mergeCell ref="H19:O19"/>
    <mergeCell ref="B20:G20"/>
    <mergeCell ref="H20:O20"/>
    <mergeCell ref="B21:G21"/>
    <mergeCell ref="H21:O21"/>
  </mergeCell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38"/>
  <sheetViews>
    <sheetView workbookViewId="0">
      <selection activeCell="J17" activeCellId="6" sqref="J5:U5 J7:U7 J9:U9 J11:U11 J13:U13 J15:U15 J17:U17"/>
    </sheetView>
  </sheetViews>
  <sheetFormatPr defaultColWidth="11.42578125" defaultRowHeight="15" x14ac:dyDescent="0.25"/>
  <cols>
    <col min="1" max="3" width="3.5703125" style="1" customWidth="1" collapsed="1"/>
    <col min="4" max="4" width="24.42578125" style="1" bestFit="1" customWidth="1" collapsed="1"/>
    <col min="5" max="7" width="5.140625" style="1" customWidth="1" collapsed="1"/>
    <col min="8" max="8" width="3.42578125" style="1" customWidth="1" collapsed="1"/>
    <col min="9" max="14" width="5.140625" style="1" customWidth="1" collapsed="1"/>
    <col min="15" max="24" width="7.42578125" style="1" customWidth="1" collapsed="1"/>
    <col min="25" max="16384" width="11.42578125" style="1" collapsed="1"/>
  </cols>
  <sheetData>
    <row r="1" spans="1:27" ht="15" customHeight="1" x14ac:dyDescent="0.25">
      <c r="A1" s="149"/>
      <c r="B1" s="150"/>
      <c r="C1" s="150"/>
      <c r="D1" s="150"/>
      <c r="E1" s="150"/>
      <c r="F1" s="150"/>
      <c r="G1" s="150"/>
      <c r="H1" s="150"/>
      <c r="I1" s="150"/>
      <c r="J1" s="150"/>
      <c r="K1" s="150"/>
      <c r="L1" s="150"/>
      <c r="M1" s="150"/>
      <c r="N1" s="150"/>
      <c r="O1" s="150"/>
      <c r="P1" s="150"/>
      <c r="Q1" s="150"/>
      <c r="R1" s="150"/>
      <c r="S1" s="150"/>
      <c r="T1" s="150"/>
      <c r="U1" s="150"/>
      <c r="V1" s="150"/>
      <c r="W1" s="150"/>
      <c r="X1" s="150"/>
      <c r="Y1" s="150"/>
      <c r="Z1" s="149"/>
      <c r="AA1" s="149"/>
    </row>
    <row r="2" spans="1:27" ht="15" customHeight="1" x14ac:dyDescent="0.25">
      <c r="A2" s="149"/>
      <c r="B2" s="94" t="s">
        <v>77</v>
      </c>
      <c r="C2" s="151"/>
      <c r="D2" s="152"/>
      <c r="E2" s="151"/>
      <c r="F2" s="151"/>
      <c r="G2" s="151"/>
      <c r="H2" s="151"/>
      <c r="I2" s="151"/>
      <c r="J2" s="151"/>
      <c r="K2" s="151"/>
      <c r="L2" s="151"/>
      <c r="M2" s="151"/>
      <c r="N2" s="151"/>
      <c r="O2" s="151"/>
      <c r="P2" s="151"/>
      <c r="Q2" s="151"/>
      <c r="R2" s="151"/>
      <c r="S2" s="151"/>
      <c r="T2" s="151"/>
      <c r="U2" s="151"/>
      <c r="V2" s="153"/>
      <c r="W2" s="153"/>
      <c r="X2" s="153"/>
      <c r="Y2" s="153"/>
      <c r="Z2" s="149"/>
      <c r="AA2" s="149"/>
    </row>
    <row r="3" spans="1:27" ht="15" customHeight="1" x14ac:dyDescent="0.25">
      <c r="A3" s="149"/>
      <c r="B3" s="154" t="s">
        <v>78</v>
      </c>
      <c r="C3" s="155"/>
      <c r="D3" s="156"/>
      <c r="E3" s="155"/>
      <c r="F3" s="155"/>
      <c r="G3" s="155"/>
      <c r="H3" s="155"/>
      <c r="I3" s="155"/>
      <c r="J3" s="155"/>
      <c r="K3" s="155"/>
      <c r="L3" s="155"/>
      <c r="M3" s="155"/>
      <c r="N3" s="155"/>
      <c r="O3" s="155"/>
      <c r="P3" s="155"/>
      <c r="Q3" s="155"/>
      <c r="R3" s="155"/>
      <c r="S3" s="155"/>
      <c r="T3" s="155"/>
      <c r="U3" s="155"/>
      <c r="V3" s="153"/>
      <c r="W3" s="153"/>
      <c r="X3" s="153"/>
      <c r="Y3" s="153"/>
      <c r="Z3" s="149"/>
      <c r="AA3" s="149"/>
    </row>
    <row r="4" spans="1:27" ht="15" customHeight="1" thickBot="1" x14ac:dyDescent="0.3">
      <c r="A4" s="149"/>
      <c r="B4" s="157"/>
      <c r="C4" s="157"/>
      <c r="D4" s="157"/>
      <c r="E4" s="158"/>
      <c r="F4" s="158"/>
      <c r="G4" s="158"/>
      <c r="H4" s="158"/>
      <c r="I4" s="158"/>
      <c r="J4" s="158"/>
      <c r="K4" s="158"/>
      <c r="L4" s="158"/>
      <c r="M4" s="158"/>
      <c r="N4" s="158"/>
      <c r="O4" s="158"/>
      <c r="P4" s="158"/>
      <c r="Q4" s="158"/>
      <c r="R4" s="158"/>
      <c r="S4" s="158"/>
      <c r="T4" s="158"/>
      <c r="U4" s="158"/>
      <c r="V4" s="153"/>
      <c r="W4" s="153"/>
      <c r="X4" s="153"/>
      <c r="Y4" s="153"/>
      <c r="Z4" s="149"/>
      <c r="AA4" s="149"/>
    </row>
    <row r="5" spans="1:27" ht="39.950000000000003" customHeight="1" thickBot="1" x14ac:dyDescent="0.3">
      <c r="A5" s="149"/>
      <c r="B5" s="255" t="s">
        <v>79</v>
      </c>
      <c r="C5" s="256"/>
      <c r="D5" s="256"/>
      <c r="E5" s="256"/>
      <c r="F5" s="256"/>
      <c r="G5" s="256"/>
      <c r="H5" s="256"/>
      <c r="I5" s="257"/>
      <c r="J5" s="258"/>
      <c r="K5" s="259"/>
      <c r="L5" s="259"/>
      <c r="M5" s="259"/>
      <c r="N5" s="259"/>
      <c r="O5" s="259"/>
      <c r="P5" s="259"/>
      <c r="Q5" s="259"/>
      <c r="R5" s="259"/>
      <c r="S5" s="259"/>
      <c r="T5" s="259"/>
      <c r="U5" s="260"/>
      <c r="V5" s="153"/>
      <c r="W5" s="153"/>
      <c r="X5" s="153"/>
      <c r="Y5" s="159"/>
      <c r="Z5" s="159"/>
      <c r="AA5" s="159"/>
    </row>
    <row r="6" spans="1:27" ht="15" customHeight="1" thickBot="1" x14ac:dyDescent="0.3">
      <c r="A6" s="149"/>
      <c r="B6" s="160"/>
      <c r="C6" s="161"/>
      <c r="D6" s="161"/>
      <c r="E6" s="161"/>
      <c r="F6" s="161"/>
      <c r="G6" s="161"/>
      <c r="H6" s="161"/>
      <c r="I6" s="161"/>
      <c r="J6" s="162"/>
      <c r="K6" s="162"/>
      <c r="L6" s="162"/>
      <c r="M6" s="162"/>
      <c r="N6" s="162"/>
      <c r="O6" s="162"/>
      <c r="P6" s="162"/>
      <c r="Q6" s="162"/>
      <c r="R6" s="162"/>
      <c r="S6" s="162"/>
      <c r="T6" s="162"/>
      <c r="U6" s="162"/>
      <c r="V6" s="153"/>
      <c r="W6" s="153"/>
      <c r="X6" s="153"/>
      <c r="Y6" s="159"/>
      <c r="Z6" s="159"/>
      <c r="AA6" s="159"/>
    </row>
    <row r="7" spans="1:27" ht="39.950000000000003" customHeight="1" thickBot="1" x14ac:dyDescent="0.3">
      <c r="A7" s="149"/>
      <c r="B7" s="255" t="s">
        <v>80</v>
      </c>
      <c r="C7" s="256"/>
      <c r="D7" s="256"/>
      <c r="E7" s="256"/>
      <c r="F7" s="256"/>
      <c r="G7" s="256"/>
      <c r="H7" s="256"/>
      <c r="I7" s="257"/>
      <c r="J7" s="258"/>
      <c r="K7" s="259"/>
      <c r="L7" s="259"/>
      <c r="M7" s="259"/>
      <c r="N7" s="259"/>
      <c r="O7" s="259"/>
      <c r="P7" s="259"/>
      <c r="Q7" s="259"/>
      <c r="R7" s="259"/>
      <c r="S7" s="259"/>
      <c r="T7" s="259"/>
      <c r="U7" s="260"/>
      <c r="V7" s="153"/>
      <c r="W7" s="153"/>
      <c r="X7" s="153"/>
      <c r="Y7" s="159"/>
      <c r="Z7" s="159"/>
      <c r="AA7" s="159"/>
    </row>
    <row r="8" spans="1:27" ht="15" customHeight="1" thickBot="1" x14ac:dyDescent="0.3">
      <c r="A8" s="149"/>
      <c r="B8" s="160"/>
      <c r="C8" s="161"/>
      <c r="D8" s="161"/>
      <c r="E8" s="161"/>
      <c r="F8" s="161"/>
      <c r="G8" s="161"/>
      <c r="H8" s="161"/>
      <c r="I8" s="161"/>
      <c r="J8" s="162"/>
      <c r="K8" s="162"/>
      <c r="L8" s="162"/>
      <c r="M8" s="162"/>
      <c r="N8" s="162"/>
      <c r="O8" s="162"/>
      <c r="P8" s="162"/>
      <c r="Q8" s="162"/>
      <c r="R8" s="162"/>
      <c r="S8" s="162"/>
      <c r="T8" s="162"/>
      <c r="U8" s="162"/>
      <c r="V8" s="153"/>
      <c r="W8" s="153"/>
      <c r="X8" s="153"/>
      <c r="Y8" s="159"/>
      <c r="Z8" s="159"/>
      <c r="AA8" s="159"/>
    </row>
    <row r="9" spans="1:27" ht="39.950000000000003" customHeight="1" thickBot="1" x14ac:dyDescent="0.3">
      <c r="A9" s="149"/>
      <c r="B9" s="255" t="s">
        <v>81</v>
      </c>
      <c r="C9" s="256"/>
      <c r="D9" s="256"/>
      <c r="E9" s="256"/>
      <c r="F9" s="256"/>
      <c r="G9" s="256"/>
      <c r="H9" s="256"/>
      <c r="I9" s="257"/>
      <c r="J9" s="258"/>
      <c r="K9" s="259"/>
      <c r="L9" s="259"/>
      <c r="M9" s="259"/>
      <c r="N9" s="259"/>
      <c r="O9" s="259"/>
      <c r="P9" s="259"/>
      <c r="Q9" s="259"/>
      <c r="R9" s="259"/>
      <c r="S9" s="259"/>
      <c r="T9" s="259"/>
      <c r="U9" s="260"/>
      <c r="V9" s="153"/>
      <c r="W9" s="153"/>
      <c r="X9" s="153"/>
      <c r="Y9" s="159"/>
      <c r="Z9" s="159"/>
      <c r="AA9" s="159"/>
    </row>
    <row r="10" spans="1:27" ht="15" customHeight="1" thickBot="1" x14ac:dyDescent="0.3">
      <c r="A10" s="149"/>
      <c r="B10" s="160"/>
      <c r="C10" s="161"/>
      <c r="D10" s="161"/>
      <c r="E10" s="161"/>
      <c r="F10" s="161"/>
      <c r="G10" s="161"/>
      <c r="H10" s="161"/>
      <c r="I10" s="161"/>
      <c r="J10" s="162"/>
      <c r="K10" s="162"/>
      <c r="L10" s="162"/>
      <c r="M10" s="162"/>
      <c r="N10" s="162"/>
      <c r="O10" s="162"/>
      <c r="P10" s="162"/>
      <c r="Q10" s="162"/>
      <c r="R10" s="162"/>
      <c r="S10" s="162"/>
      <c r="T10" s="162"/>
      <c r="U10" s="162"/>
      <c r="V10" s="153"/>
      <c r="W10" s="153"/>
      <c r="X10" s="153"/>
      <c r="Y10" s="159"/>
      <c r="Z10" s="159"/>
      <c r="AA10" s="159"/>
    </row>
    <row r="11" spans="1:27" ht="39.950000000000003" customHeight="1" thickBot="1" x14ac:dyDescent="0.3">
      <c r="A11" s="149"/>
      <c r="B11" s="255" t="s">
        <v>82</v>
      </c>
      <c r="C11" s="256"/>
      <c r="D11" s="256"/>
      <c r="E11" s="256"/>
      <c r="F11" s="256"/>
      <c r="G11" s="256"/>
      <c r="H11" s="256"/>
      <c r="I11" s="257"/>
      <c r="J11" s="258"/>
      <c r="K11" s="259"/>
      <c r="L11" s="259"/>
      <c r="M11" s="259"/>
      <c r="N11" s="259"/>
      <c r="O11" s="259"/>
      <c r="P11" s="259"/>
      <c r="Q11" s="259"/>
      <c r="R11" s="259"/>
      <c r="S11" s="259"/>
      <c r="T11" s="259"/>
      <c r="U11" s="260"/>
      <c r="V11" s="153"/>
      <c r="W11" s="153"/>
      <c r="X11" s="153"/>
      <c r="Y11" s="159"/>
      <c r="Z11" s="159"/>
      <c r="AA11" s="159"/>
    </row>
    <row r="12" spans="1:27" ht="15" customHeight="1" thickBot="1" x14ac:dyDescent="0.3">
      <c r="A12" s="149"/>
      <c r="B12" s="160"/>
      <c r="C12" s="161"/>
      <c r="D12" s="161"/>
      <c r="E12" s="161"/>
      <c r="F12" s="161"/>
      <c r="G12" s="161"/>
      <c r="H12" s="161"/>
      <c r="I12" s="161"/>
      <c r="J12" s="162"/>
      <c r="K12" s="162"/>
      <c r="L12" s="162"/>
      <c r="M12" s="162"/>
      <c r="N12" s="162"/>
      <c r="O12" s="162"/>
      <c r="P12" s="162"/>
      <c r="Q12" s="162"/>
      <c r="R12" s="162"/>
      <c r="S12" s="162"/>
      <c r="T12" s="162"/>
      <c r="U12" s="162"/>
      <c r="V12" s="153"/>
      <c r="W12" s="153"/>
      <c r="X12" s="153"/>
      <c r="Y12" s="159"/>
      <c r="Z12" s="159"/>
      <c r="AA12" s="159"/>
    </row>
    <row r="13" spans="1:27" ht="39.950000000000003" customHeight="1" thickBot="1" x14ac:dyDescent="0.3">
      <c r="A13" s="149"/>
      <c r="B13" s="255" t="s">
        <v>83</v>
      </c>
      <c r="C13" s="256"/>
      <c r="D13" s="256"/>
      <c r="E13" s="256"/>
      <c r="F13" s="256"/>
      <c r="G13" s="256"/>
      <c r="H13" s="256"/>
      <c r="I13" s="257"/>
      <c r="J13" s="258"/>
      <c r="K13" s="259"/>
      <c r="L13" s="259"/>
      <c r="M13" s="259"/>
      <c r="N13" s="259"/>
      <c r="O13" s="259"/>
      <c r="P13" s="259"/>
      <c r="Q13" s="259"/>
      <c r="R13" s="259"/>
      <c r="S13" s="259"/>
      <c r="T13" s="259"/>
      <c r="U13" s="260"/>
      <c r="V13" s="153"/>
      <c r="W13" s="153"/>
      <c r="X13" s="153"/>
      <c r="Y13" s="159"/>
      <c r="Z13" s="159"/>
      <c r="AA13" s="159"/>
    </row>
    <row r="14" spans="1:27" ht="15" customHeight="1" thickBot="1" x14ac:dyDescent="0.3">
      <c r="A14" s="149"/>
      <c r="B14" s="160"/>
      <c r="C14" s="161"/>
      <c r="D14" s="161"/>
      <c r="E14" s="161"/>
      <c r="F14" s="161"/>
      <c r="G14" s="161"/>
      <c r="H14" s="161"/>
      <c r="I14" s="161"/>
      <c r="J14" s="162"/>
      <c r="K14" s="162"/>
      <c r="L14" s="162"/>
      <c r="M14" s="162"/>
      <c r="N14" s="162"/>
      <c r="O14" s="162"/>
      <c r="P14" s="162"/>
      <c r="Q14" s="162"/>
      <c r="R14" s="162"/>
      <c r="S14" s="162"/>
      <c r="T14" s="162"/>
      <c r="U14" s="162"/>
      <c r="V14" s="153"/>
      <c r="W14" s="153"/>
      <c r="X14" s="153"/>
      <c r="Y14" s="159"/>
      <c r="Z14" s="159"/>
      <c r="AA14" s="159"/>
    </row>
    <row r="15" spans="1:27" ht="39.950000000000003" customHeight="1" thickBot="1" x14ac:dyDescent="0.3">
      <c r="A15" s="163"/>
      <c r="B15" s="255" t="s">
        <v>84</v>
      </c>
      <c r="C15" s="256"/>
      <c r="D15" s="256"/>
      <c r="E15" s="256"/>
      <c r="F15" s="256"/>
      <c r="G15" s="256"/>
      <c r="H15" s="256"/>
      <c r="I15" s="257"/>
      <c r="J15" s="258"/>
      <c r="K15" s="259"/>
      <c r="L15" s="259"/>
      <c r="M15" s="259"/>
      <c r="N15" s="259"/>
      <c r="O15" s="259"/>
      <c r="P15" s="259"/>
      <c r="Q15" s="259"/>
      <c r="R15" s="259"/>
      <c r="S15" s="259"/>
      <c r="T15" s="259"/>
      <c r="U15" s="260"/>
      <c r="V15" s="164"/>
      <c r="W15" s="164"/>
      <c r="X15" s="164"/>
      <c r="Y15" s="164"/>
      <c r="Z15" s="159"/>
      <c r="AA15" s="159"/>
    </row>
    <row r="16" spans="1:27" ht="15" customHeight="1" thickBot="1" x14ac:dyDescent="0.3">
      <c r="A16" s="163"/>
      <c r="B16" s="160"/>
      <c r="C16" s="161"/>
      <c r="D16" s="161"/>
      <c r="E16" s="161"/>
      <c r="F16" s="161"/>
      <c r="G16" s="161"/>
      <c r="H16" s="161"/>
      <c r="I16" s="161"/>
      <c r="J16" s="162"/>
      <c r="K16" s="162"/>
      <c r="L16" s="162"/>
      <c r="M16" s="162"/>
      <c r="N16" s="162"/>
      <c r="O16" s="162"/>
      <c r="P16" s="162"/>
      <c r="Q16" s="162"/>
      <c r="R16" s="162"/>
      <c r="S16" s="162"/>
      <c r="T16" s="162"/>
      <c r="U16" s="162"/>
      <c r="V16" s="164"/>
      <c r="W16" s="164"/>
      <c r="X16" s="164"/>
      <c r="Y16" s="164"/>
      <c r="Z16" s="159"/>
      <c r="AA16" s="159"/>
    </row>
    <row r="17" spans="1:27" ht="39.950000000000003" customHeight="1" thickBot="1" x14ac:dyDescent="0.3">
      <c r="A17" s="163"/>
      <c r="B17" s="255" t="s">
        <v>85</v>
      </c>
      <c r="C17" s="256"/>
      <c r="D17" s="256"/>
      <c r="E17" s="256"/>
      <c r="F17" s="256"/>
      <c r="G17" s="256"/>
      <c r="H17" s="256"/>
      <c r="I17" s="257"/>
      <c r="J17" s="258"/>
      <c r="K17" s="259"/>
      <c r="L17" s="259"/>
      <c r="M17" s="259"/>
      <c r="N17" s="259"/>
      <c r="O17" s="259"/>
      <c r="P17" s="259"/>
      <c r="Q17" s="259"/>
      <c r="R17" s="259"/>
      <c r="S17" s="259"/>
      <c r="T17" s="259"/>
      <c r="U17" s="260"/>
      <c r="V17" s="164"/>
      <c r="W17" s="164"/>
      <c r="X17" s="164"/>
      <c r="Y17" s="164"/>
      <c r="Z17" s="159"/>
      <c r="AA17" s="159"/>
    </row>
    <row r="18" spans="1:27" ht="15" customHeight="1" x14ac:dyDescent="0.25">
      <c r="A18" s="163"/>
      <c r="B18" s="162"/>
      <c r="C18" s="165"/>
      <c r="D18" s="165"/>
      <c r="E18" s="165"/>
      <c r="F18" s="165"/>
      <c r="G18" s="165"/>
      <c r="H18" s="165"/>
      <c r="I18" s="165"/>
      <c r="J18" s="162"/>
      <c r="K18" s="162"/>
      <c r="L18" s="162"/>
      <c r="M18" s="162"/>
      <c r="N18" s="162"/>
      <c r="O18" s="162"/>
      <c r="P18" s="162"/>
      <c r="Q18" s="162"/>
      <c r="R18" s="162"/>
      <c r="S18" s="162"/>
      <c r="T18" s="162"/>
      <c r="U18" s="162"/>
      <c r="V18" s="164"/>
      <c r="W18" s="164"/>
      <c r="X18" s="164"/>
      <c r="Y18" s="164"/>
      <c r="Z18" s="159"/>
      <c r="AA18" s="159"/>
    </row>
    <row r="19" spans="1:27" ht="15" customHeight="1" x14ac:dyDescent="0.2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row>
    <row r="20" spans="1:27" ht="15" customHeight="1" x14ac:dyDescent="0.25">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row>
    <row r="21" spans="1:27" ht="15" customHeight="1" x14ac:dyDescent="0.25">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row>
    <row r="22" spans="1:27" ht="30" customHeight="1" x14ac:dyDescent="0.25">
      <c r="B22" s="166"/>
      <c r="C22" s="261"/>
      <c r="D22" s="262"/>
      <c r="E22" s="262"/>
      <c r="F22" s="262"/>
      <c r="G22" s="262"/>
      <c r="H22" s="262"/>
      <c r="I22" s="262"/>
      <c r="J22" s="262"/>
      <c r="K22" s="262"/>
      <c r="L22" s="262"/>
      <c r="M22" s="262"/>
      <c r="N22" s="262"/>
    </row>
    <row r="23" spans="1:27" ht="15" customHeight="1" x14ac:dyDescent="0.25">
      <c r="B23" s="166"/>
      <c r="C23" s="167"/>
    </row>
    <row r="24" spans="1:27" ht="15" customHeight="1" x14ac:dyDescent="0.25">
      <c r="B24" s="166"/>
      <c r="C24" s="168"/>
      <c r="D24" s="169"/>
      <c r="E24" s="169"/>
      <c r="F24" s="169"/>
      <c r="G24" s="169"/>
      <c r="H24" s="169"/>
      <c r="I24" s="169"/>
      <c r="J24" s="169"/>
      <c r="K24" s="169"/>
      <c r="L24" s="169"/>
      <c r="M24" s="169"/>
      <c r="N24" s="169"/>
      <c r="O24" s="169"/>
      <c r="P24" s="169"/>
      <c r="Q24" s="169"/>
      <c r="R24" s="169"/>
      <c r="S24" s="169"/>
      <c r="T24" s="169"/>
      <c r="U24" s="169"/>
      <c r="V24" s="169"/>
      <c r="W24" s="169"/>
      <c r="X24" s="169"/>
    </row>
    <row r="25" spans="1:27" ht="15" customHeight="1" x14ac:dyDescent="0.25">
      <c r="C25" s="170"/>
    </row>
    <row r="26" spans="1:27" ht="30" customHeight="1" x14ac:dyDescent="0.25">
      <c r="B26" s="166"/>
      <c r="C26" s="261"/>
      <c r="D26" s="262"/>
      <c r="E26" s="262"/>
      <c r="F26" s="262"/>
      <c r="G26" s="262"/>
      <c r="H26" s="262"/>
      <c r="I26" s="262"/>
      <c r="J26" s="262"/>
      <c r="K26" s="262"/>
      <c r="L26" s="262"/>
      <c r="M26" s="262"/>
      <c r="N26" s="262"/>
    </row>
    <row r="27" spans="1:27" ht="15" customHeight="1" x14ac:dyDescent="0.25">
      <c r="B27" s="166"/>
      <c r="C27" s="167"/>
    </row>
    <row r="28" spans="1:27" ht="15" customHeight="1" x14ac:dyDescent="0.25">
      <c r="B28" s="166"/>
      <c r="C28" s="170"/>
    </row>
    <row r="29" spans="1:27" ht="15" customHeight="1" x14ac:dyDescent="0.25">
      <c r="C29" s="170"/>
    </row>
    <row r="30" spans="1:27" ht="30" customHeight="1" x14ac:dyDescent="0.25">
      <c r="B30" s="166"/>
      <c r="C30" s="261"/>
      <c r="D30" s="262"/>
      <c r="E30" s="262"/>
      <c r="F30" s="262"/>
      <c r="G30" s="262"/>
      <c r="H30" s="262"/>
      <c r="I30" s="262"/>
      <c r="J30" s="262"/>
      <c r="K30" s="262"/>
      <c r="L30" s="262"/>
      <c r="M30" s="262"/>
      <c r="N30" s="262"/>
    </row>
    <row r="31" spans="1:27" ht="15" customHeight="1" x14ac:dyDescent="0.25">
      <c r="B31" s="166"/>
      <c r="C31" s="167"/>
    </row>
    <row r="32" spans="1:27" ht="15" customHeight="1" x14ac:dyDescent="0.25">
      <c r="B32" s="166"/>
      <c r="C32" s="170"/>
    </row>
    <row r="33" spans="2:14" ht="15" customHeight="1" x14ac:dyDescent="0.25">
      <c r="C33" s="170"/>
    </row>
    <row r="34" spans="2:14" ht="30" customHeight="1" x14ac:dyDescent="0.25">
      <c r="B34" s="166"/>
      <c r="C34" s="261"/>
      <c r="D34" s="262"/>
      <c r="E34" s="262"/>
      <c r="F34" s="262"/>
      <c r="G34" s="262"/>
      <c r="H34" s="262"/>
      <c r="I34" s="262"/>
      <c r="J34" s="262"/>
      <c r="K34" s="262"/>
      <c r="L34" s="262"/>
      <c r="M34" s="262"/>
      <c r="N34" s="262"/>
    </row>
    <row r="35" spans="2:14" ht="15" customHeight="1" x14ac:dyDescent="0.25">
      <c r="B35" s="166"/>
      <c r="C35" s="167"/>
    </row>
    <row r="36" spans="2:14" ht="15" customHeight="1" x14ac:dyDescent="0.25">
      <c r="B36" s="166"/>
      <c r="C36" s="170"/>
    </row>
    <row r="37" spans="2:14" ht="15" customHeight="1" x14ac:dyDescent="0.25"/>
    <row r="38" spans="2:14" ht="30" customHeight="1" x14ac:dyDescent="0.25">
      <c r="B38" s="166"/>
      <c r="C38" s="261"/>
      <c r="D38" s="262"/>
      <c r="E38" s="262"/>
      <c r="F38" s="262"/>
      <c r="G38" s="262"/>
      <c r="H38" s="262"/>
      <c r="I38" s="262"/>
      <c r="J38" s="262"/>
      <c r="K38" s="262"/>
      <c r="L38" s="262"/>
      <c r="M38" s="262"/>
      <c r="N38" s="262"/>
    </row>
  </sheetData>
  <mergeCells count="19">
    <mergeCell ref="C38:N38"/>
    <mergeCell ref="B17:I17"/>
    <mergeCell ref="J17:U17"/>
    <mergeCell ref="C22:N22"/>
    <mergeCell ref="C26:N26"/>
    <mergeCell ref="C30:N30"/>
    <mergeCell ref="C34:N34"/>
    <mergeCell ref="B11:I11"/>
    <mergeCell ref="J11:U11"/>
    <mergeCell ref="B13:I13"/>
    <mergeCell ref="J13:U13"/>
    <mergeCell ref="B15:I15"/>
    <mergeCell ref="J15:U15"/>
    <mergeCell ref="B5:I5"/>
    <mergeCell ref="J5:U5"/>
    <mergeCell ref="B7:I7"/>
    <mergeCell ref="J7:U7"/>
    <mergeCell ref="B9:I9"/>
    <mergeCell ref="J9:U9"/>
  </mergeCells>
  <dataValidations count="1">
    <dataValidation type="list" allowBlank="1" showInputMessage="1" showErrorMessage="1" sqref="J7 J5">
      <formula1>"Up to 30 minutes, From 30 minutes to 1 hour, From 1 hour to 1 hour and half, More than 1 hour and half"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72"/>
  <sheetViews>
    <sheetView workbookViewId="0"/>
  </sheetViews>
  <sheetFormatPr defaultRowHeight="12.75" x14ac:dyDescent="0.2"/>
  <sheetData>
    <row r="1" spans="1:2" x14ac:dyDescent="0.2">
      <c r="A1" t="s">
        <v>103</v>
      </c>
      <c r="B1" t="s">
        <v>104</v>
      </c>
    </row>
    <row r="2" spans="1:2" x14ac:dyDescent="0.2">
      <c r="A2" t="s">
        <v>105</v>
      </c>
      <c r="B2" t="s">
        <v>106</v>
      </c>
    </row>
    <row r="3" spans="1:2" x14ac:dyDescent="0.2">
      <c r="A3" t="s">
        <v>107</v>
      </c>
      <c r="B3" t="s">
        <v>108</v>
      </c>
    </row>
    <row r="4" spans="1:2" x14ac:dyDescent="0.2">
      <c r="A4" t="s">
        <v>109</v>
      </c>
      <c r="B4" t="s">
        <v>110</v>
      </c>
    </row>
    <row r="5" spans="1:2" x14ac:dyDescent="0.2">
      <c r="A5" t="s">
        <v>111</v>
      </c>
      <c r="B5" t="s">
        <v>112</v>
      </c>
    </row>
    <row r="6" spans="1:2" x14ac:dyDescent="0.2">
      <c r="A6" t="s">
        <v>113</v>
      </c>
      <c r="B6" t="s">
        <v>114</v>
      </c>
    </row>
    <row r="7" spans="1:2" x14ac:dyDescent="0.2">
      <c r="A7" t="s">
        <v>115</v>
      </c>
      <c r="B7" t="s">
        <v>116</v>
      </c>
    </row>
    <row r="8" spans="1:2" x14ac:dyDescent="0.2">
      <c r="A8" t="s">
        <v>117</v>
      </c>
      <c r="B8" t="s">
        <v>118</v>
      </c>
    </row>
    <row r="9" spans="1:2" x14ac:dyDescent="0.2">
      <c r="A9" t="s">
        <v>119</v>
      </c>
      <c r="B9" t="s">
        <v>120</v>
      </c>
    </row>
    <row r="10" spans="1:2" x14ac:dyDescent="0.2">
      <c r="A10" t="s">
        <v>121</v>
      </c>
      <c r="B10" t="s">
        <v>122</v>
      </c>
    </row>
    <row r="11" spans="1:2" x14ac:dyDescent="0.2">
      <c r="A11" t="s">
        <v>123</v>
      </c>
      <c r="B11" t="s">
        <v>124</v>
      </c>
    </row>
    <row r="12" spans="1:2" x14ac:dyDescent="0.2">
      <c r="A12" t="s">
        <v>125</v>
      </c>
      <c r="B12" t="s">
        <v>126</v>
      </c>
    </row>
    <row r="13" spans="1:2" x14ac:dyDescent="0.2">
      <c r="A13" t="s">
        <v>127</v>
      </c>
      <c r="B13" t="s">
        <v>128</v>
      </c>
    </row>
    <row r="14" spans="1:2" x14ac:dyDescent="0.2">
      <c r="A14" t="s">
        <v>129</v>
      </c>
      <c r="B14" t="s">
        <v>130</v>
      </c>
    </row>
    <row r="15" spans="1:2" x14ac:dyDescent="0.2">
      <c r="A15" t="s">
        <v>131</v>
      </c>
      <c r="B15" t="s">
        <v>132</v>
      </c>
    </row>
    <row r="16" spans="1:2" x14ac:dyDescent="0.2">
      <c r="A16" t="s">
        <v>133</v>
      </c>
      <c r="B16" t="s">
        <v>134</v>
      </c>
    </row>
    <row r="17" spans="1:2" x14ac:dyDescent="0.2">
      <c r="A17" t="s">
        <v>135</v>
      </c>
      <c r="B17" t="s">
        <v>136</v>
      </c>
    </row>
    <row r="18" spans="1:2" x14ac:dyDescent="0.2">
      <c r="A18" t="s">
        <v>137</v>
      </c>
      <c r="B18" t="s">
        <v>138</v>
      </c>
    </row>
    <row r="19" spans="1:2" x14ac:dyDescent="0.2">
      <c r="A19" t="s">
        <v>139</v>
      </c>
      <c r="B19" t="s">
        <v>140</v>
      </c>
    </row>
    <row r="20" spans="1:2" x14ac:dyDescent="0.2">
      <c r="A20" t="s">
        <v>141</v>
      </c>
      <c r="B20" t="s">
        <v>142</v>
      </c>
    </row>
    <row r="21" spans="1:2" x14ac:dyDescent="0.2">
      <c r="A21" t="s">
        <v>143</v>
      </c>
      <c r="B21" t="s">
        <v>144</v>
      </c>
    </row>
    <row r="22" spans="1:2" x14ac:dyDescent="0.2">
      <c r="A22" t="s">
        <v>145</v>
      </c>
      <c r="B22" t="s">
        <v>146</v>
      </c>
    </row>
    <row r="23" spans="1:2" x14ac:dyDescent="0.2">
      <c r="A23" t="s">
        <v>147</v>
      </c>
      <c r="B23" t="s">
        <v>148</v>
      </c>
    </row>
    <row r="24" spans="1:2" x14ac:dyDescent="0.2">
      <c r="A24" t="s">
        <v>149</v>
      </c>
      <c r="B24" t="s">
        <v>150</v>
      </c>
    </row>
    <row r="25" spans="1:2" x14ac:dyDescent="0.2">
      <c r="A25" t="s">
        <v>151</v>
      </c>
      <c r="B25" t="s">
        <v>152</v>
      </c>
    </row>
    <row r="26" spans="1:2" x14ac:dyDescent="0.2">
      <c r="A26" t="s">
        <v>153</v>
      </c>
      <c r="B26" t="s">
        <v>154</v>
      </c>
    </row>
    <row r="27" spans="1:2" x14ac:dyDescent="0.2">
      <c r="A27" t="s">
        <v>155</v>
      </c>
    </row>
    <row r="28" spans="1:2" x14ac:dyDescent="0.2">
      <c r="A28" t="s">
        <v>156</v>
      </c>
      <c r="B28" t="s">
        <v>157</v>
      </c>
    </row>
    <row r="29" spans="1:2" x14ac:dyDescent="0.2">
      <c r="A29" t="s">
        <v>158</v>
      </c>
      <c r="B29" t="s">
        <v>159</v>
      </c>
    </row>
    <row r="30" spans="1:2" x14ac:dyDescent="0.2">
      <c r="A30" t="s">
        <v>160</v>
      </c>
      <c r="B30" t="s">
        <v>161</v>
      </c>
    </row>
    <row r="31" spans="1:2" x14ac:dyDescent="0.2">
      <c r="A31" t="s">
        <v>162</v>
      </c>
    </row>
    <row r="32" spans="1:2" x14ac:dyDescent="0.2">
      <c r="A32" t="s">
        <v>163</v>
      </c>
      <c r="B32" t="s">
        <v>164</v>
      </c>
    </row>
    <row r="33" spans="1:2" x14ac:dyDescent="0.2">
      <c r="A33" t="s">
        <v>165</v>
      </c>
    </row>
    <row r="34" spans="1:2" x14ac:dyDescent="0.2">
      <c r="A34" t="s">
        <v>166</v>
      </c>
      <c r="B34" t="s">
        <v>167</v>
      </c>
    </row>
    <row r="35" spans="1:2" x14ac:dyDescent="0.2">
      <c r="A35" t="s">
        <v>168</v>
      </c>
      <c r="B35" t="s">
        <v>169</v>
      </c>
    </row>
    <row r="36" spans="1:2" x14ac:dyDescent="0.2">
      <c r="A36" t="s">
        <v>170</v>
      </c>
    </row>
    <row r="37" spans="1:2" x14ac:dyDescent="0.2">
      <c r="A37" t="s">
        <v>171</v>
      </c>
      <c r="B37" t="s">
        <v>172</v>
      </c>
    </row>
    <row r="38" spans="1:2" x14ac:dyDescent="0.2">
      <c r="A38" t="s">
        <v>173</v>
      </c>
      <c r="B38" t="s">
        <v>174</v>
      </c>
    </row>
    <row r="39" spans="1:2" x14ac:dyDescent="0.2">
      <c r="A39" t="s">
        <v>175</v>
      </c>
    </row>
    <row r="40" spans="1:2" x14ac:dyDescent="0.2">
      <c r="A40" t="s">
        <v>176</v>
      </c>
      <c r="B40" t="s">
        <v>177</v>
      </c>
    </row>
    <row r="41" spans="1:2" x14ac:dyDescent="0.2">
      <c r="A41" t="s">
        <v>178</v>
      </c>
    </row>
    <row r="42" spans="1:2" x14ac:dyDescent="0.2">
      <c r="A42" t="s">
        <v>179</v>
      </c>
      <c r="B42" t="s">
        <v>180</v>
      </c>
    </row>
    <row r="43" spans="1:2" x14ac:dyDescent="0.2">
      <c r="A43" t="s">
        <v>181</v>
      </c>
    </row>
    <row r="44" spans="1:2" x14ac:dyDescent="0.2">
      <c r="A44" t="s">
        <v>182</v>
      </c>
    </row>
    <row r="45" spans="1:2" x14ac:dyDescent="0.2">
      <c r="A45" t="s">
        <v>183</v>
      </c>
    </row>
    <row r="46" spans="1:2" x14ac:dyDescent="0.2">
      <c r="A46" t="s">
        <v>184</v>
      </c>
      <c r="B46" t="s">
        <v>185</v>
      </c>
    </row>
    <row r="47" spans="1:2" x14ac:dyDescent="0.2">
      <c r="A47" t="s">
        <v>186</v>
      </c>
    </row>
    <row r="48" spans="1:2" x14ac:dyDescent="0.2">
      <c r="A48" t="s">
        <v>187</v>
      </c>
    </row>
    <row r="49" spans="1:2" x14ac:dyDescent="0.2">
      <c r="A49" t="s">
        <v>188</v>
      </c>
      <c r="B49" t="s">
        <v>189</v>
      </c>
    </row>
    <row r="50" spans="1:2" x14ac:dyDescent="0.2">
      <c r="A50" t="s">
        <v>190</v>
      </c>
    </row>
    <row r="51" spans="1:2" x14ac:dyDescent="0.2">
      <c r="A51" t="s">
        <v>191</v>
      </c>
      <c r="B51" t="s">
        <v>192</v>
      </c>
    </row>
    <row r="52" spans="1:2" x14ac:dyDescent="0.2">
      <c r="A52" t="s">
        <v>193</v>
      </c>
      <c r="B52" t="s">
        <v>194</v>
      </c>
    </row>
    <row r="53" spans="1:2" x14ac:dyDescent="0.2">
      <c r="A53" t="s">
        <v>195</v>
      </c>
      <c r="B53" t="s">
        <v>196</v>
      </c>
    </row>
    <row r="54" spans="1:2" x14ac:dyDescent="0.2">
      <c r="A54" t="s">
        <v>197</v>
      </c>
    </row>
    <row r="55" spans="1:2" x14ac:dyDescent="0.2">
      <c r="A55" t="s">
        <v>198</v>
      </c>
      <c r="B55" t="s">
        <v>199</v>
      </c>
    </row>
    <row r="56" spans="1:2" x14ac:dyDescent="0.2">
      <c r="A56" t="s">
        <v>200</v>
      </c>
      <c r="B56" t="s">
        <v>201</v>
      </c>
    </row>
    <row r="57" spans="1:2" x14ac:dyDescent="0.2">
      <c r="A57" t="s">
        <v>202</v>
      </c>
      <c r="B57" t="s">
        <v>203</v>
      </c>
    </row>
    <row r="58" spans="1:2" x14ac:dyDescent="0.2">
      <c r="A58" t="s">
        <v>204</v>
      </c>
    </row>
    <row r="59" spans="1:2" x14ac:dyDescent="0.2">
      <c r="A59" t="s">
        <v>205</v>
      </c>
    </row>
    <row r="60" spans="1:2" x14ac:dyDescent="0.2">
      <c r="A60" t="s">
        <v>206</v>
      </c>
      <c r="B60" t="s">
        <v>207</v>
      </c>
    </row>
    <row r="61" spans="1:2" x14ac:dyDescent="0.2">
      <c r="A61" t="s">
        <v>208</v>
      </c>
    </row>
    <row r="62" spans="1:2" x14ac:dyDescent="0.2">
      <c r="A62" t="s">
        <v>209</v>
      </c>
      <c r="B62" t="s">
        <v>210</v>
      </c>
    </row>
    <row r="63" spans="1:2" x14ac:dyDescent="0.2">
      <c r="A63" t="s">
        <v>211</v>
      </c>
    </row>
    <row r="64" spans="1:2" x14ac:dyDescent="0.2">
      <c r="A64" t="s">
        <v>212</v>
      </c>
    </row>
    <row r="65" spans="1:2" x14ac:dyDescent="0.2">
      <c r="A65" t="s">
        <v>213</v>
      </c>
      <c r="B65" t="s">
        <v>214</v>
      </c>
    </row>
    <row r="66" spans="1:2" x14ac:dyDescent="0.2">
      <c r="A66" t="s">
        <v>215</v>
      </c>
      <c r="B66" t="s">
        <v>216</v>
      </c>
    </row>
    <row r="67" spans="1:2" x14ac:dyDescent="0.2">
      <c r="A67" t="s">
        <v>217</v>
      </c>
      <c r="B67" t="s">
        <v>218</v>
      </c>
    </row>
    <row r="68" spans="1:2" x14ac:dyDescent="0.2">
      <c r="A68" t="s">
        <v>219</v>
      </c>
      <c r="B68" t="s">
        <v>220</v>
      </c>
    </row>
    <row r="69" spans="1:2" x14ac:dyDescent="0.2">
      <c r="A69" t="s">
        <v>221</v>
      </c>
      <c r="B69" t="s">
        <v>222</v>
      </c>
    </row>
    <row r="70" spans="1:2" x14ac:dyDescent="0.2">
      <c r="A70" t="s">
        <v>223</v>
      </c>
    </row>
    <row r="71" spans="1:2" x14ac:dyDescent="0.2">
      <c r="A71" t="s">
        <v>224</v>
      </c>
      <c r="B71" t="s">
        <v>225</v>
      </c>
    </row>
    <row r="72" spans="1:2" x14ac:dyDescent="0.2">
      <c r="A72" t="s">
        <v>226</v>
      </c>
      <c r="B72" t="s">
        <v>227</v>
      </c>
    </row>
    <row r="73" spans="1:2" x14ac:dyDescent="0.2">
      <c r="A73" t="s">
        <v>228</v>
      </c>
      <c r="B73" t="s">
        <v>229</v>
      </c>
    </row>
    <row r="74" spans="1:2" x14ac:dyDescent="0.2">
      <c r="A74" t="s">
        <v>230</v>
      </c>
      <c r="B74" t="s">
        <v>231</v>
      </c>
    </row>
    <row r="75" spans="1:2" x14ac:dyDescent="0.2">
      <c r="A75" t="s">
        <v>232</v>
      </c>
    </row>
    <row r="76" spans="1:2" x14ac:dyDescent="0.2">
      <c r="A76" t="s">
        <v>233</v>
      </c>
    </row>
    <row r="77" spans="1:2" x14ac:dyDescent="0.2">
      <c r="A77" t="s">
        <v>234</v>
      </c>
    </row>
    <row r="78" spans="1:2" x14ac:dyDescent="0.2">
      <c r="A78" t="s">
        <v>235</v>
      </c>
      <c r="B78" t="s">
        <v>236</v>
      </c>
    </row>
    <row r="79" spans="1:2" x14ac:dyDescent="0.2">
      <c r="A79" t="s">
        <v>237</v>
      </c>
      <c r="B79" t="s">
        <v>238</v>
      </c>
    </row>
    <row r="80" spans="1:2" x14ac:dyDescent="0.2">
      <c r="A80" t="s">
        <v>239</v>
      </c>
      <c r="B80" t="s">
        <v>240</v>
      </c>
    </row>
    <row r="81" spans="1:2" x14ac:dyDescent="0.2">
      <c r="A81" t="s">
        <v>241</v>
      </c>
      <c r="B81" t="s">
        <v>242</v>
      </c>
    </row>
    <row r="82" spans="1:2" x14ac:dyDescent="0.2">
      <c r="A82" t="s">
        <v>243</v>
      </c>
    </row>
    <row r="83" spans="1:2" x14ac:dyDescent="0.2">
      <c r="A83" t="s">
        <v>244</v>
      </c>
      <c r="B83" t="s">
        <v>245</v>
      </c>
    </row>
    <row r="84" spans="1:2" x14ac:dyDescent="0.2">
      <c r="A84" t="s">
        <v>246</v>
      </c>
      <c r="B84" t="s">
        <v>247</v>
      </c>
    </row>
    <row r="85" spans="1:2" x14ac:dyDescent="0.2">
      <c r="A85" t="s">
        <v>248</v>
      </c>
      <c r="B85" t="s">
        <v>249</v>
      </c>
    </row>
    <row r="86" spans="1:2" x14ac:dyDescent="0.2">
      <c r="A86" t="s">
        <v>250</v>
      </c>
    </row>
    <row r="87" spans="1:2" x14ac:dyDescent="0.2">
      <c r="A87" t="s">
        <v>251</v>
      </c>
    </row>
    <row r="88" spans="1:2" x14ac:dyDescent="0.2">
      <c r="A88" t="s">
        <v>252</v>
      </c>
      <c r="B88" t="s">
        <v>253</v>
      </c>
    </row>
    <row r="89" spans="1:2" x14ac:dyDescent="0.2">
      <c r="A89" t="s">
        <v>254</v>
      </c>
      <c r="B89" t="s">
        <v>255</v>
      </c>
    </row>
    <row r="90" spans="1:2" x14ac:dyDescent="0.2">
      <c r="A90" t="s">
        <v>256</v>
      </c>
      <c r="B90" t="s">
        <v>257</v>
      </c>
    </row>
    <row r="91" spans="1:2" x14ac:dyDescent="0.2">
      <c r="A91" t="s">
        <v>258</v>
      </c>
      <c r="B91" t="s">
        <v>259</v>
      </c>
    </row>
    <row r="92" spans="1:2" x14ac:dyDescent="0.2">
      <c r="A92" t="s">
        <v>260</v>
      </c>
      <c r="B92" t="s">
        <v>261</v>
      </c>
    </row>
    <row r="93" spans="1:2" x14ac:dyDescent="0.2">
      <c r="A93" t="s">
        <v>262</v>
      </c>
    </row>
    <row r="94" spans="1:2" x14ac:dyDescent="0.2">
      <c r="A94" t="s">
        <v>263</v>
      </c>
      <c r="B94" t="s">
        <v>264</v>
      </c>
    </row>
    <row r="95" spans="1:2" x14ac:dyDescent="0.2">
      <c r="A95" t="s">
        <v>265</v>
      </c>
      <c r="B95" t="s">
        <v>266</v>
      </c>
    </row>
    <row r="96" spans="1:2" x14ac:dyDescent="0.2">
      <c r="A96" t="s">
        <v>267</v>
      </c>
    </row>
    <row r="97" spans="1:2" x14ac:dyDescent="0.2">
      <c r="A97" t="s">
        <v>268</v>
      </c>
      <c r="B97" t="s">
        <v>269</v>
      </c>
    </row>
    <row r="98" spans="1:2" x14ac:dyDescent="0.2">
      <c r="A98" t="s">
        <v>270</v>
      </c>
      <c r="B98" t="s">
        <v>271</v>
      </c>
    </row>
    <row r="99" spans="1:2" x14ac:dyDescent="0.2">
      <c r="A99" t="s">
        <v>272</v>
      </c>
    </row>
    <row r="100" spans="1:2" x14ac:dyDescent="0.2">
      <c r="A100" t="s">
        <v>273</v>
      </c>
    </row>
    <row r="101" spans="1:2" x14ac:dyDescent="0.2">
      <c r="A101" t="s">
        <v>274</v>
      </c>
    </row>
    <row r="102" spans="1:2" x14ac:dyDescent="0.2">
      <c r="A102" t="s">
        <v>275</v>
      </c>
    </row>
    <row r="103" spans="1:2" x14ac:dyDescent="0.2">
      <c r="A103" t="s">
        <v>276</v>
      </c>
      <c r="B103" t="s">
        <v>277</v>
      </c>
    </row>
    <row r="104" spans="1:2" x14ac:dyDescent="0.2">
      <c r="A104" t="s">
        <v>278</v>
      </c>
    </row>
    <row r="105" spans="1:2" x14ac:dyDescent="0.2">
      <c r="A105" t="s">
        <v>279</v>
      </c>
    </row>
    <row r="106" spans="1:2" x14ac:dyDescent="0.2">
      <c r="A106" t="s">
        <v>280</v>
      </c>
      <c r="B106" t="s">
        <v>281</v>
      </c>
    </row>
    <row r="107" spans="1:2" x14ac:dyDescent="0.2">
      <c r="A107" t="s">
        <v>282</v>
      </c>
      <c r="B107" t="s">
        <v>283</v>
      </c>
    </row>
    <row r="108" spans="1:2" x14ac:dyDescent="0.2">
      <c r="A108" t="s">
        <v>284</v>
      </c>
    </row>
    <row r="109" spans="1:2" x14ac:dyDescent="0.2">
      <c r="A109" t="s">
        <v>285</v>
      </c>
    </row>
    <row r="110" spans="1:2" x14ac:dyDescent="0.2">
      <c r="A110" t="s">
        <v>286</v>
      </c>
    </row>
    <row r="111" spans="1:2" x14ac:dyDescent="0.2">
      <c r="A111" t="s">
        <v>287</v>
      </c>
    </row>
    <row r="112" spans="1:2" x14ac:dyDescent="0.2">
      <c r="A112" t="s">
        <v>288</v>
      </c>
      <c r="B112" t="s">
        <v>289</v>
      </c>
    </row>
    <row r="113" spans="1:2" x14ac:dyDescent="0.2">
      <c r="A113" t="s">
        <v>290</v>
      </c>
    </row>
    <row r="114" spans="1:2" x14ac:dyDescent="0.2">
      <c r="A114" t="s">
        <v>291</v>
      </c>
      <c r="B114" t="s">
        <v>292</v>
      </c>
    </row>
    <row r="115" spans="1:2" x14ac:dyDescent="0.2">
      <c r="A115" t="s">
        <v>293</v>
      </c>
    </row>
    <row r="116" spans="1:2" x14ac:dyDescent="0.2">
      <c r="A116" t="s">
        <v>294</v>
      </c>
      <c r="B116" t="s">
        <v>295</v>
      </c>
    </row>
    <row r="117" spans="1:2" x14ac:dyDescent="0.2">
      <c r="A117" t="s">
        <v>296</v>
      </c>
    </row>
    <row r="118" spans="1:2" x14ac:dyDescent="0.2">
      <c r="A118" t="s">
        <v>297</v>
      </c>
    </row>
    <row r="119" spans="1:2" x14ac:dyDescent="0.2">
      <c r="A119" t="s">
        <v>298</v>
      </c>
    </row>
    <row r="120" spans="1:2" x14ac:dyDescent="0.2">
      <c r="A120" t="s">
        <v>299</v>
      </c>
    </row>
    <row r="121" spans="1:2" x14ac:dyDescent="0.2">
      <c r="A121" t="s">
        <v>300</v>
      </c>
    </row>
    <row r="122" spans="1:2" x14ac:dyDescent="0.2">
      <c r="A122" t="s">
        <v>301</v>
      </c>
    </row>
    <row r="123" spans="1:2" x14ac:dyDescent="0.2">
      <c r="A123" t="s">
        <v>302</v>
      </c>
      <c r="B123" t="s">
        <v>303</v>
      </c>
    </row>
    <row r="124" spans="1:2" x14ac:dyDescent="0.2">
      <c r="A124" t="s">
        <v>304</v>
      </c>
      <c r="B124" t="s">
        <v>305</v>
      </c>
    </row>
    <row r="125" spans="1:2" x14ac:dyDescent="0.2">
      <c r="A125" t="s">
        <v>306</v>
      </c>
    </row>
    <row r="126" spans="1:2" x14ac:dyDescent="0.2">
      <c r="A126" t="s">
        <v>307</v>
      </c>
    </row>
    <row r="127" spans="1:2" x14ac:dyDescent="0.2">
      <c r="A127" t="s">
        <v>308</v>
      </c>
      <c r="B127" t="s">
        <v>309</v>
      </c>
    </row>
    <row r="128" spans="1:2" x14ac:dyDescent="0.2">
      <c r="A128" t="s">
        <v>310</v>
      </c>
      <c r="B128" t="s">
        <v>311</v>
      </c>
    </row>
    <row r="129" spans="1:2" x14ac:dyDescent="0.2">
      <c r="A129" t="s">
        <v>312</v>
      </c>
      <c r="B129" t="s">
        <v>313</v>
      </c>
    </row>
    <row r="130" spans="1:2" x14ac:dyDescent="0.2">
      <c r="A130" t="s">
        <v>314</v>
      </c>
    </row>
    <row r="131" spans="1:2" x14ac:dyDescent="0.2">
      <c r="A131" t="s">
        <v>315</v>
      </c>
      <c r="B131" t="s">
        <v>316</v>
      </c>
    </row>
    <row r="132" spans="1:2" x14ac:dyDescent="0.2">
      <c r="A132" t="s">
        <v>317</v>
      </c>
      <c r="B132" t="s">
        <v>318</v>
      </c>
    </row>
    <row r="133" spans="1:2" x14ac:dyDescent="0.2">
      <c r="A133" t="s">
        <v>319</v>
      </c>
      <c r="B133" t="s">
        <v>320</v>
      </c>
    </row>
    <row r="134" spans="1:2" x14ac:dyDescent="0.2">
      <c r="A134" t="s">
        <v>321</v>
      </c>
      <c r="B134" t="s">
        <v>322</v>
      </c>
    </row>
    <row r="135" spans="1:2" x14ac:dyDescent="0.2">
      <c r="A135" t="s">
        <v>323</v>
      </c>
      <c r="B135" t="s">
        <v>324</v>
      </c>
    </row>
    <row r="136" spans="1:2" x14ac:dyDescent="0.2">
      <c r="A136" t="s">
        <v>325</v>
      </c>
    </row>
    <row r="137" spans="1:2" x14ac:dyDescent="0.2">
      <c r="A137" t="s">
        <v>326</v>
      </c>
    </row>
    <row r="138" spans="1:2" x14ac:dyDescent="0.2">
      <c r="A138" t="s">
        <v>327</v>
      </c>
    </row>
    <row r="139" spans="1:2" x14ac:dyDescent="0.2">
      <c r="A139" t="s">
        <v>328</v>
      </c>
      <c r="B139" t="s">
        <v>329</v>
      </c>
    </row>
    <row r="140" spans="1:2" x14ac:dyDescent="0.2">
      <c r="A140" t="s">
        <v>330</v>
      </c>
      <c r="B140" t="s">
        <v>331</v>
      </c>
    </row>
    <row r="141" spans="1:2" x14ac:dyDescent="0.2">
      <c r="A141" t="s">
        <v>332</v>
      </c>
    </row>
    <row r="142" spans="1:2" x14ac:dyDescent="0.2">
      <c r="A142" t="s">
        <v>333</v>
      </c>
    </row>
    <row r="143" spans="1:2" x14ac:dyDescent="0.2">
      <c r="A143" t="s">
        <v>334</v>
      </c>
      <c r="B143" t="s">
        <v>335</v>
      </c>
    </row>
    <row r="144" spans="1:2" x14ac:dyDescent="0.2">
      <c r="A144" t="s">
        <v>336</v>
      </c>
    </row>
    <row r="145" spans="1:2" x14ac:dyDescent="0.2">
      <c r="A145" t="s">
        <v>337</v>
      </c>
      <c r="B145" t="s">
        <v>338</v>
      </c>
    </row>
    <row r="146" spans="1:2" x14ac:dyDescent="0.2">
      <c r="A146" t="s">
        <v>339</v>
      </c>
    </row>
    <row r="147" spans="1:2" x14ac:dyDescent="0.2">
      <c r="A147" t="s">
        <v>340</v>
      </c>
      <c r="B147" t="s">
        <v>341</v>
      </c>
    </row>
    <row r="148" spans="1:2" x14ac:dyDescent="0.2">
      <c r="A148" t="s">
        <v>342</v>
      </c>
    </row>
    <row r="149" spans="1:2" x14ac:dyDescent="0.2">
      <c r="A149" t="s">
        <v>343</v>
      </c>
    </row>
    <row r="150" spans="1:2" x14ac:dyDescent="0.2">
      <c r="A150" t="s">
        <v>344</v>
      </c>
      <c r="B150" t="s">
        <v>345</v>
      </c>
    </row>
    <row r="151" spans="1:2" x14ac:dyDescent="0.2">
      <c r="A151" t="s">
        <v>346</v>
      </c>
    </row>
    <row r="152" spans="1:2" x14ac:dyDescent="0.2">
      <c r="A152" t="s">
        <v>347</v>
      </c>
      <c r="B152" t="s">
        <v>348</v>
      </c>
    </row>
    <row r="153" spans="1:2" x14ac:dyDescent="0.2">
      <c r="A153" t="s">
        <v>349</v>
      </c>
      <c r="B153" t="s">
        <v>350</v>
      </c>
    </row>
    <row r="154" spans="1:2" x14ac:dyDescent="0.2">
      <c r="A154" t="s">
        <v>351</v>
      </c>
      <c r="B154" t="s">
        <v>352</v>
      </c>
    </row>
    <row r="155" spans="1:2" x14ac:dyDescent="0.2">
      <c r="A155" t="s">
        <v>353</v>
      </c>
      <c r="B155" t="s">
        <v>354</v>
      </c>
    </row>
    <row r="156" spans="1:2" x14ac:dyDescent="0.2">
      <c r="A156" t="s">
        <v>355</v>
      </c>
      <c r="B156" t="s">
        <v>356</v>
      </c>
    </row>
    <row r="157" spans="1:2" x14ac:dyDescent="0.2">
      <c r="A157" t="s">
        <v>357</v>
      </c>
      <c r="B157" t="s">
        <v>358</v>
      </c>
    </row>
    <row r="158" spans="1:2" x14ac:dyDescent="0.2">
      <c r="A158" t="s">
        <v>359</v>
      </c>
      <c r="B158" t="s">
        <v>360</v>
      </c>
    </row>
    <row r="159" spans="1:2" x14ac:dyDescent="0.2">
      <c r="A159" t="s">
        <v>361</v>
      </c>
      <c r="B159" t="s">
        <v>362</v>
      </c>
    </row>
    <row r="160" spans="1:2" x14ac:dyDescent="0.2">
      <c r="A160" t="s">
        <v>363</v>
      </c>
      <c r="B160" t="s">
        <v>364</v>
      </c>
    </row>
    <row r="161" spans="1:2" x14ac:dyDescent="0.2">
      <c r="A161" t="s">
        <v>365</v>
      </c>
      <c r="B161" t="s">
        <v>366</v>
      </c>
    </row>
    <row r="162" spans="1:2" x14ac:dyDescent="0.2">
      <c r="A162" t="s">
        <v>367</v>
      </c>
    </row>
    <row r="163" spans="1:2" x14ac:dyDescent="0.2">
      <c r="A163" t="s">
        <v>368</v>
      </c>
      <c r="B163" t="s">
        <v>369</v>
      </c>
    </row>
    <row r="164" spans="1:2" x14ac:dyDescent="0.2">
      <c r="A164" t="s">
        <v>370</v>
      </c>
    </row>
    <row r="165" spans="1:2" x14ac:dyDescent="0.2">
      <c r="A165" t="s">
        <v>371</v>
      </c>
      <c r="B165" t="s">
        <v>372</v>
      </c>
    </row>
    <row r="166" spans="1:2" x14ac:dyDescent="0.2">
      <c r="A166" t="s">
        <v>373</v>
      </c>
      <c r="B166" t="s">
        <v>374</v>
      </c>
    </row>
    <row r="167" spans="1:2" x14ac:dyDescent="0.2">
      <c r="A167" t="s">
        <v>375</v>
      </c>
      <c r="B167" t="s">
        <v>376</v>
      </c>
    </row>
    <row r="168" spans="1:2" x14ac:dyDescent="0.2">
      <c r="A168" t="s">
        <v>377</v>
      </c>
    </row>
    <row r="169" spans="1:2" x14ac:dyDescent="0.2">
      <c r="A169" t="s">
        <v>378</v>
      </c>
      <c r="B169" t="s">
        <v>379</v>
      </c>
    </row>
    <row r="170" spans="1:2" x14ac:dyDescent="0.2">
      <c r="A170" t="s">
        <v>380</v>
      </c>
    </row>
    <row r="171" spans="1:2" x14ac:dyDescent="0.2">
      <c r="A171" t="s">
        <v>381</v>
      </c>
    </row>
    <row r="172" spans="1:2" x14ac:dyDescent="0.2">
      <c r="A172" t="s">
        <v>382</v>
      </c>
    </row>
    <row r="173" spans="1:2" x14ac:dyDescent="0.2">
      <c r="A173" t="s">
        <v>383</v>
      </c>
    </row>
    <row r="174" spans="1:2" x14ac:dyDescent="0.2">
      <c r="A174" t="s">
        <v>384</v>
      </c>
    </row>
    <row r="175" spans="1:2" x14ac:dyDescent="0.2">
      <c r="A175" t="s">
        <v>385</v>
      </c>
      <c r="B175" t="s">
        <v>386</v>
      </c>
    </row>
    <row r="176" spans="1:2" x14ac:dyDescent="0.2">
      <c r="A176" t="s">
        <v>387</v>
      </c>
      <c r="B176" t="s">
        <v>388</v>
      </c>
    </row>
    <row r="177" spans="1:2" x14ac:dyDescent="0.2">
      <c r="A177" t="s">
        <v>389</v>
      </c>
      <c r="B177" t="s">
        <v>390</v>
      </c>
    </row>
    <row r="178" spans="1:2" x14ac:dyDescent="0.2">
      <c r="A178" t="s">
        <v>391</v>
      </c>
    </row>
    <row r="179" spans="1:2" x14ac:dyDescent="0.2">
      <c r="A179" t="s">
        <v>392</v>
      </c>
    </row>
    <row r="180" spans="1:2" x14ac:dyDescent="0.2">
      <c r="A180" t="s">
        <v>393</v>
      </c>
      <c r="B180" t="s">
        <v>394</v>
      </c>
    </row>
    <row r="181" spans="1:2" x14ac:dyDescent="0.2">
      <c r="A181" t="s">
        <v>395</v>
      </c>
      <c r="B181" t="s">
        <v>396</v>
      </c>
    </row>
    <row r="182" spans="1:2" x14ac:dyDescent="0.2">
      <c r="A182" t="s">
        <v>397</v>
      </c>
      <c r="B182" t="s">
        <v>398</v>
      </c>
    </row>
    <row r="183" spans="1:2" x14ac:dyDescent="0.2">
      <c r="A183" t="s">
        <v>399</v>
      </c>
      <c r="B183" t="s">
        <v>400</v>
      </c>
    </row>
    <row r="184" spans="1:2" x14ac:dyDescent="0.2">
      <c r="A184" t="s">
        <v>401</v>
      </c>
    </row>
    <row r="185" spans="1:2" x14ac:dyDescent="0.2">
      <c r="A185" t="s">
        <v>402</v>
      </c>
      <c r="B185" t="s">
        <v>403</v>
      </c>
    </row>
    <row r="186" spans="1:2" x14ac:dyDescent="0.2">
      <c r="A186" t="s">
        <v>404</v>
      </c>
      <c r="B186" t="s">
        <v>405</v>
      </c>
    </row>
    <row r="187" spans="1:2" x14ac:dyDescent="0.2">
      <c r="A187" t="s">
        <v>406</v>
      </c>
      <c r="B187" t="s">
        <v>407</v>
      </c>
    </row>
    <row r="188" spans="1:2" x14ac:dyDescent="0.2">
      <c r="A188" t="s">
        <v>408</v>
      </c>
      <c r="B188" t="s">
        <v>409</v>
      </c>
    </row>
    <row r="189" spans="1:2" x14ac:dyDescent="0.2">
      <c r="A189" t="s">
        <v>410</v>
      </c>
      <c r="B189" t="s">
        <v>411</v>
      </c>
    </row>
    <row r="190" spans="1:2" x14ac:dyDescent="0.2">
      <c r="A190" t="s">
        <v>412</v>
      </c>
    </row>
    <row r="191" spans="1:2" x14ac:dyDescent="0.2">
      <c r="A191" t="s">
        <v>413</v>
      </c>
    </row>
    <row r="192" spans="1:2" x14ac:dyDescent="0.2">
      <c r="A192" t="s">
        <v>414</v>
      </c>
    </row>
    <row r="193" spans="1:2" x14ac:dyDescent="0.2">
      <c r="A193" t="s">
        <v>415</v>
      </c>
    </row>
    <row r="194" spans="1:2" x14ac:dyDescent="0.2">
      <c r="A194" t="s">
        <v>416</v>
      </c>
      <c r="B194" t="s">
        <v>417</v>
      </c>
    </row>
    <row r="195" spans="1:2" x14ac:dyDescent="0.2">
      <c r="A195" t="s">
        <v>418</v>
      </c>
      <c r="B195" t="s">
        <v>419</v>
      </c>
    </row>
    <row r="196" spans="1:2" x14ac:dyDescent="0.2">
      <c r="A196" t="s">
        <v>420</v>
      </c>
      <c r="B196" t="s">
        <v>421</v>
      </c>
    </row>
    <row r="197" spans="1:2" x14ac:dyDescent="0.2">
      <c r="A197" t="s">
        <v>422</v>
      </c>
    </row>
    <row r="198" spans="1:2" x14ac:dyDescent="0.2">
      <c r="A198" t="s">
        <v>423</v>
      </c>
      <c r="B198" t="s">
        <v>424</v>
      </c>
    </row>
    <row r="199" spans="1:2" x14ac:dyDescent="0.2">
      <c r="A199" t="s">
        <v>425</v>
      </c>
    </row>
    <row r="200" spans="1:2" x14ac:dyDescent="0.2">
      <c r="A200" t="s">
        <v>426</v>
      </c>
    </row>
    <row r="201" spans="1:2" x14ac:dyDescent="0.2">
      <c r="A201" t="s">
        <v>427</v>
      </c>
    </row>
    <row r="202" spans="1:2" x14ac:dyDescent="0.2">
      <c r="A202" t="s">
        <v>428</v>
      </c>
    </row>
    <row r="203" spans="1:2" x14ac:dyDescent="0.2">
      <c r="A203" t="s">
        <v>429</v>
      </c>
      <c r="B203" t="s">
        <v>430</v>
      </c>
    </row>
    <row r="204" spans="1:2" x14ac:dyDescent="0.2">
      <c r="A204" t="s">
        <v>431</v>
      </c>
    </row>
    <row r="205" spans="1:2" x14ac:dyDescent="0.2">
      <c r="A205" t="s">
        <v>432</v>
      </c>
    </row>
    <row r="206" spans="1:2" x14ac:dyDescent="0.2">
      <c r="A206" t="s">
        <v>433</v>
      </c>
    </row>
    <row r="207" spans="1:2" x14ac:dyDescent="0.2">
      <c r="A207" t="s">
        <v>434</v>
      </c>
    </row>
    <row r="208" spans="1:2" x14ac:dyDescent="0.2">
      <c r="A208" t="s">
        <v>435</v>
      </c>
    </row>
    <row r="209" spans="1:2" x14ac:dyDescent="0.2">
      <c r="A209" t="s">
        <v>436</v>
      </c>
    </row>
    <row r="210" spans="1:2" x14ac:dyDescent="0.2">
      <c r="A210" t="s">
        <v>437</v>
      </c>
      <c r="B210" t="s">
        <v>438</v>
      </c>
    </row>
    <row r="211" spans="1:2" x14ac:dyDescent="0.2">
      <c r="A211" t="s">
        <v>439</v>
      </c>
      <c r="B211" t="s">
        <v>440</v>
      </c>
    </row>
    <row r="212" spans="1:2" x14ac:dyDescent="0.2">
      <c r="A212" t="s">
        <v>441</v>
      </c>
      <c r="B212" t="s">
        <v>442</v>
      </c>
    </row>
    <row r="213" spans="1:2" x14ac:dyDescent="0.2">
      <c r="A213" t="s">
        <v>443</v>
      </c>
      <c r="B213" t="s">
        <v>444</v>
      </c>
    </row>
    <row r="214" spans="1:2" x14ac:dyDescent="0.2">
      <c r="A214" t="s">
        <v>445</v>
      </c>
      <c r="B214" t="s">
        <v>446</v>
      </c>
    </row>
    <row r="215" spans="1:2" x14ac:dyDescent="0.2">
      <c r="A215" t="s">
        <v>447</v>
      </c>
      <c r="B215" t="s">
        <v>448</v>
      </c>
    </row>
    <row r="216" spans="1:2" x14ac:dyDescent="0.2">
      <c r="A216" t="s">
        <v>449</v>
      </c>
      <c r="B216" t="s">
        <v>450</v>
      </c>
    </row>
    <row r="217" spans="1:2" x14ac:dyDescent="0.2">
      <c r="A217" t="s">
        <v>451</v>
      </c>
      <c r="B217" t="s">
        <v>452</v>
      </c>
    </row>
    <row r="218" spans="1:2" x14ac:dyDescent="0.2">
      <c r="A218" t="s">
        <v>453</v>
      </c>
      <c r="B218" t="s">
        <v>454</v>
      </c>
    </row>
    <row r="219" spans="1:2" x14ac:dyDescent="0.2">
      <c r="A219" t="s">
        <v>455</v>
      </c>
      <c r="B219" t="s">
        <v>456</v>
      </c>
    </row>
    <row r="220" spans="1:2" x14ac:dyDescent="0.2">
      <c r="A220" t="s">
        <v>457</v>
      </c>
      <c r="B220" t="s">
        <v>458</v>
      </c>
    </row>
    <row r="221" spans="1:2" x14ac:dyDescent="0.2">
      <c r="A221" t="s">
        <v>459</v>
      </c>
      <c r="B221" t="s">
        <v>460</v>
      </c>
    </row>
    <row r="222" spans="1:2" x14ac:dyDescent="0.2">
      <c r="A222" t="s">
        <v>461</v>
      </c>
      <c r="B222" t="s">
        <v>462</v>
      </c>
    </row>
    <row r="223" spans="1:2" x14ac:dyDescent="0.2">
      <c r="A223" t="s">
        <v>463</v>
      </c>
      <c r="B223" t="s">
        <v>464</v>
      </c>
    </row>
    <row r="224" spans="1:2" x14ac:dyDescent="0.2">
      <c r="A224" t="s">
        <v>465</v>
      </c>
      <c r="B224" t="s">
        <v>466</v>
      </c>
    </row>
    <row r="225" spans="1:2" x14ac:dyDescent="0.2">
      <c r="A225" t="s">
        <v>467</v>
      </c>
      <c r="B225" t="s">
        <v>468</v>
      </c>
    </row>
    <row r="226" spans="1:2" x14ac:dyDescent="0.2">
      <c r="A226" t="s">
        <v>469</v>
      </c>
      <c r="B226" t="s">
        <v>470</v>
      </c>
    </row>
    <row r="227" spans="1:2" x14ac:dyDescent="0.2">
      <c r="A227" t="s">
        <v>471</v>
      </c>
      <c r="B227" t="s">
        <v>472</v>
      </c>
    </row>
    <row r="228" spans="1:2" x14ac:dyDescent="0.2">
      <c r="A228" t="s">
        <v>473</v>
      </c>
      <c r="B228" t="s">
        <v>474</v>
      </c>
    </row>
    <row r="229" spans="1:2" x14ac:dyDescent="0.2">
      <c r="A229" t="s">
        <v>475</v>
      </c>
      <c r="B229" t="s">
        <v>476</v>
      </c>
    </row>
    <row r="230" spans="1:2" x14ac:dyDescent="0.2">
      <c r="A230" t="s">
        <v>477</v>
      </c>
    </row>
    <row r="231" spans="1:2" x14ac:dyDescent="0.2">
      <c r="A231" t="s">
        <v>478</v>
      </c>
      <c r="B231" t="s">
        <v>479</v>
      </c>
    </row>
    <row r="232" spans="1:2" x14ac:dyDescent="0.2">
      <c r="A232" t="s">
        <v>480</v>
      </c>
      <c r="B232" t="s">
        <v>481</v>
      </c>
    </row>
    <row r="233" spans="1:2" x14ac:dyDescent="0.2">
      <c r="A233" t="s">
        <v>482</v>
      </c>
      <c r="B233" t="s">
        <v>483</v>
      </c>
    </row>
    <row r="234" spans="1:2" x14ac:dyDescent="0.2">
      <c r="A234" t="s">
        <v>484</v>
      </c>
    </row>
    <row r="235" spans="1:2" x14ac:dyDescent="0.2">
      <c r="A235" t="s">
        <v>485</v>
      </c>
      <c r="B235" t="s">
        <v>486</v>
      </c>
    </row>
    <row r="236" spans="1:2" x14ac:dyDescent="0.2">
      <c r="A236" t="s">
        <v>487</v>
      </c>
      <c r="B236" t="s">
        <v>488</v>
      </c>
    </row>
    <row r="237" spans="1:2" x14ac:dyDescent="0.2">
      <c r="A237" t="s">
        <v>489</v>
      </c>
      <c r="B237" t="s">
        <v>490</v>
      </c>
    </row>
    <row r="238" spans="1:2" x14ac:dyDescent="0.2">
      <c r="A238" t="s">
        <v>491</v>
      </c>
      <c r="B238" t="s">
        <v>492</v>
      </c>
    </row>
    <row r="239" spans="1:2" x14ac:dyDescent="0.2">
      <c r="A239" t="s">
        <v>493</v>
      </c>
      <c r="B239" t="s">
        <v>494</v>
      </c>
    </row>
    <row r="240" spans="1:2" x14ac:dyDescent="0.2">
      <c r="A240" t="s">
        <v>495</v>
      </c>
    </row>
    <row r="241" spans="1:2" x14ac:dyDescent="0.2">
      <c r="A241" t="s">
        <v>496</v>
      </c>
      <c r="B241" t="s">
        <v>497</v>
      </c>
    </row>
    <row r="242" spans="1:2" x14ac:dyDescent="0.2">
      <c r="A242" t="s">
        <v>498</v>
      </c>
    </row>
    <row r="243" spans="1:2" x14ac:dyDescent="0.2">
      <c r="A243" t="s">
        <v>499</v>
      </c>
    </row>
    <row r="244" spans="1:2" x14ac:dyDescent="0.2">
      <c r="A244" t="s">
        <v>500</v>
      </c>
    </row>
    <row r="245" spans="1:2" x14ac:dyDescent="0.2">
      <c r="A245" t="s">
        <v>501</v>
      </c>
    </row>
    <row r="246" spans="1:2" x14ac:dyDescent="0.2">
      <c r="A246" t="s">
        <v>502</v>
      </c>
    </row>
    <row r="247" spans="1:2" x14ac:dyDescent="0.2">
      <c r="A247" t="s">
        <v>503</v>
      </c>
    </row>
    <row r="248" spans="1:2" x14ac:dyDescent="0.2">
      <c r="A248" t="s">
        <v>504</v>
      </c>
    </row>
    <row r="249" spans="1:2" x14ac:dyDescent="0.2">
      <c r="A249" t="s">
        <v>505</v>
      </c>
    </row>
    <row r="250" spans="1:2" x14ac:dyDescent="0.2">
      <c r="A250" t="s">
        <v>506</v>
      </c>
    </row>
    <row r="251" spans="1:2" x14ac:dyDescent="0.2">
      <c r="A251" t="s">
        <v>507</v>
      </c>
    </row>
    <row r="252" spans="1:2" x14ac:dyDescent="0.2">
      <c r="A252" t="s">
        <v>508</v>
      </c>
    </row>
    <row r="253" spans="1:2" x14ac:dyDescent="0.2">
      <c r="A253" t="s">
        <v>509</v>
      </c>
      <c r="B253" t="s">
        <v>510</v>
      </c>
    </row>
    <row r="254" spans="1:2" x14ac:dyDescent="0.2">
      <c r="A254" t="s">
        <v>511</v>
      </c>
      <c r="B254" t="s">
        <v>512</v>
      </c>
    </row>
    <row r="255" spans="1:2" x14ac:dyDescent="0.2">
      <c r="A255" t="s">
        <v>513</v>
      </c>
      <c r="B255" t="s">
        <v>514</v>
      </c>
    </row>
    <row r="256" spans="1:2" x14ac:dyDescent="0.2">
      <c r="A256" t="s">
        <v>515</v>
      </c>
      <c r="B256" t="s">
        <v>516</v>
      </c>
    </row>
    <row r="257" spans="1:2" x14ac:dyDescent="0.2">
      <c r="A257" t="s">
        <v>517</v>
      </c>
      <c r="B257" t="s">
        <v>518</v>
      </c>
    </row>
    <row r="258" spans="1:2" x14ac:dyDescent="0.2">
      <c r="A258" t="s">
        <v>519</v>
      </c>
      <c r="B258" t="s">
        <v>520</v>
      </c>
    </row>
    <row r="259" spans="1:2" x14ac:dyDescent="0.2">
      <c r="A259" t="s">
        <v>521</v>
      </c>
    </row>
    <row r="260" spans="1:2" x14ac:dyDescent="0.2">
      <c r="A260" t="s">
        <v>522</v>
      </c>
      <c r="B260" t="s">
        <v>523</v>
      </c>
    </row>
    <row r="261" spans="1:2" x14ac:dyDescent="0.2">
      <c r="A261" t="s">
        <v>524</v>
      </c>
      <c r="B261" t="s">
        <v>525</v>
      </c>
    </row>
    <row r="262" spans="1:2" x14ac:dyDescent="0.2">
      <c r="A262" t="s">
        <v>526</v>
      </c>
      <c r="B262" t="s">
        <v>527</v>
      </c>
    </row>
    <row r="263" spans="1:2" x14ac:dyDescent="0.2">
      <c r="A263" t="s">
        <v>528</v>
      </c>
      <c r="B263" t="s">
        <v>529</v>
      </c>
    </row>
    <row r="264" spans="1:2" x14ac:dyDescent="0.2">
      <c r="A264" t="s">
        <v>530</v>
      </c>
      <c r="B264" t="s">
        <v>531</v>
      </c>
    </row>
    <row r="265" spans="1:2" x14ac:dyDescent="0.2">
      <c r="A265" t="s">
        <v>532</v>
      </c>
      <c r="B265" t="s">
        <v>533</v>
      </c>
    </row>
    <row r="266" spans="1:2" x14ac:dyDescent="0.2">
      <c r="A266" t="s">
        <v>534</v>
      </c>
      <c r="B266" t="s">
        <v>535</v>
      </c>
    </row>
    <row r="267" spans="1:2" x14ac:dyDescent="0.2">
      <c r="A267" t="s">
        <v>536</v>
      </c>
      <c r="B267" t="s">
        <v>537</v>
      </c>
    </row>
    <row r="268" spans="1:2" x14ac:dyDescent="0.2">
      <c r="A268" t="s">
        <v>538</v>
      </c>
    </row>
    <row r="269" spans="1:2" x14ac:dyDescent="0.2">
      <c r="A269" t="s">
        <v>539</v>
      </c>
    </row>
    <row r="270" spans="1:2" x14ac:dyDescent="0.2">
      <c r="A270" t="s">
        <v>540</v>
      </c>
    </row>
    <row r="271" spans="1:2" x14ac:dyDescent="0.2">
      <c r="A271" t="s">
        <v>541</v>
      </c>
      <c r="B271" t="s">
        <v>542</v>
      </c>
    </row>
    <row r="272" spans="1:2" x14ac:dyDescent="0.2">
      <c r="A272" t="s">
        <v>543</v>
      </c>
      <c r="B272" t="s">
        <v>544</v>
      </c>
    </row>
    <row r="273" spans="1:2" x14ac:dyDescent="0.2">
      <c r="A273" t="s">
        <v>545</v>
      </c>
    </row>
    <row r="274" spans="1:2" x14ac:dyDescent="0.2">
      <c r="A274" t="s">
        <v>546</v>
      </c>
      <c r="B274" t="s">
        <v>547</v>
      </c>
    </row>
    <row r="275" spans="1:2" x14ac:dyDescent="0.2">
      <c r="A275" t="s">
        <v>548</v>
      </c>
      <c r="B275" t="s">
        <v>549</v>
      </c>
    </row>
    <row r="276" spans="1:2" x14ac:dyDescent="0.2">
      <c r="A276" t="s">
        <v>550</v>
      </c>
      <c r="B276" t="s">
        <v>551</v>
      </c>
    </row>
    <row r="277" spans="1:2" x14ac:dyDescent="0.2">
      <c r="A277" t="s">
        <v>552</v>
      </c>
      <c r="B277" t="s">
        <v>553</v>
      </c>
    </row>
    <row r="278" spans="1:2" x14ac:dyDescent="0.2">
      <c r="A278" t="s">
        <v>554</v>
      </c>
      <c r="B278" t="s">
        <v>555</v>
      </c>
    </row>
    <row r="279" spans="1:2" x14ac:dyDescent="0.2">
      <c r="A279" t="s">
        <v>556</v>
      </c>
      <c r="B279" t="s">
        <v>557</v>
      </c>
    </row>
    <row r="280" spans="1:2" x14ac:dyDescent="0.2">
      <c r="A280" t="s">
        <v>558</v>
      </c>
      <c r="B280" t="s">
        <v>559</v>
      </c>
    </row>
    <row r="281" spans="1:2" x14ac:dyDescent="0.2">
      <c r="A281" t="s">
        <v>560</v>
      </c>
      <c r="B281" t="s">
        <v>561</v>
      </c>
    </row>
    <row r="282" spans="1:2" x14ac:dyDescent="0.2">
      <c r="A282" t="s">
        <v>562</v>
      </c>
      <c r="B282" t="s">
        <v>563</v>
      </c>
    </row>
    <row r="283" spans="1:2" x14ac:dyDescent="0.2">
      <c r="A283" t="s">
        <v>564</v>
      </c>
      <c r="B283" t="s">
        <v>565</v>
      </c>
    </row>
    <row r="284" spans="1:2" x14ac:dyDescent="0.2">
      <c r="A284" t="s">
        <v>566</v>
      </c>
      <c r="B284" t="s">
        <v>567</v>
      </c>
    </row>
    <row r="285" spans="1:2" x14ac:dyDescent="0.2">
      <c r="A285" t="s">
        <v>568</v>
      </c>
      <c r="B285" t="s">
        <v>569</v>
      </c>
    </row>
    <row r="286" spans="1:2" x14ac:dyDescent="0.2">
      <c r="A286" t="s">
        <v>570</v>
      </c>
      <c r="B286" t="s">
        <v>571</v>
      </c>
    </row>
    <row r="287" spans="1:2" x14ac:dyDescent="0.2">
      <c r="A287" t="s">
        <v>572</v>
      </c>
      <c r="B287" t="s">
        <v>573</v>
      </c>
    </row>
    <row r="288" spans="1:2" x14ac:dyDescent="0.2">
      <c r="A288" t="s">
        <v>574</v>
      </c>
      <c r="B288" t="s">
        <v>575</v>
      </c>
    </row>
    <row r="289" spans="1:2" x14ac:dyDescent="0.2">
      <c r="A289" t="s">
        <v>576</v>
      </c>
      <c r="B289" t="s">
        <v>577</v>
      </c>
    </row>
    <row r="290" spans="1:2" x14ac:dyDescent="0.2">
      <c r="A290" t="s">
        <v>578</v>
      </c>
      <c r="B290" t="s">
        <v>579</v>
      </c>
    </row>
    <row r="291" spans="1:2" x14ac:dyDescent="0.2">
      <c r="A291" t="s">
        <v>580</v>
      </c>
      <c r="B291" t="s">
        <v>581</v>
      </c>
    </row>
    <row r="292" spans="1:2" x14ac:dyDescent="0.2">
      <c r="A292" t="s">
        <v>582</v>
      </c>
      <c r="B292" t="s">
        <v>583</v>
      </c>
    </row>
    <row r="293" spans="1:2" x14ac:dyDescent="0.2">
      <c r="A293" t="s">
        <v>584</v>
      </c>
    </row>
    <row r="294" spans="1:2" x14ac:dyDescent="0.2">
      <c r="A294" t="s">
        <v>585</v>
      </c>
      <c r="B294" t="s">
        <v>586</v>
      </c>
    </row>
    <row r="295" spans="1:2" x14ac:dyDescent="0.2">
      <c r="A295" t="s">
        <v>587</v>
      </c>
      <c r="B295" t="s">
        <v>588</v>
      </c>
    </row>
    <row r="296" spans="1:2" x14ac:dyDescent="0.2">
      <c r="A296" t="s">
        <v>589</v>
      </c>
      <c r="B296" t="s">
        <v>590</v>
      </c>
    </row>
    <row r="297" spans="1:2" x14ac:dyDescent="0.2">
      <c r="A297" t="s">
        <v>591</v>
      </c>
    </row>
    <row r="298" spans="1:2" x14ac:dyDescent="0.2">
      <c r="A298" t="s">
        <v>592</v>
      </c>
    </row>
    <row r="299" spans="1:2" x14ac:dyDescent="0.2">
      <c r="A299" t="s">
        <v>593</v>
      </c>
      <c r="B299" t="s">
        <v>594</v>
      </c>
    </row>
    <row r="300" spans="1:2" x14ac:dyDescent="0.2">
      <c r="A300" t="s">
        <v>595</v>
      </c>
      <c r="B300" t="s">
        <v>596</v>
      </c>
    </row>
    <row r="301" spans="1:2" x14ac:dyDescent="0.2">
      <c r="A301" t="s">
        <v>597</v>
      </c>
      <c r="B301" t="s">
        <v>598</v>
      </c>
    </row>
    <row r="302" spans="1:2" x14ac:dyDescent="0.2">
      <c r="A302" t="s">
        <v>599</v>
      </c>
      <c r="B302" t="s">
        <v>600</v>
      </c>
    </row>
    <row r="303" spans="1:2" x14ac:dyDescent="0.2">
      <c r="A303" t="s">
        <v>601</v>
      </c>
    </row>
    <row r="304" spans="1:2" x14ac:dyDescent="0.2">
      <c r="A304" t="s">
        <v>602</v>
      </c>
    </row>
    <row r="305" spans="1:2" x14ac:dyDescent="0.2">
      <c r="A305" t="s">
        <v>603</v>
      </c>
      <c r="B305" t="s">
        <v>604</v>
      </c>
    </row>
    <row r="306" spans="1:2" x14ac:dyDescent="0.2">
      <c r="A306" t="s">
        <v>605</v>
      </c>
    </row>
    <row r="307" spans="1:2" x14ac:dyDescent="0.2">
      <c r="A307" t="s">
        <v>606</v>
      </c>
    </row>
    <row r="308" spans="1:2" x14ac:dyDescent="0.2">
      <c r="A308" t="s">
        <v>607</v>
      </c>
    </row>
    <row r="309" spans="1:2" x14ac:dyDescent="0.2">
      <c r="A309" t="s">
        <v>608</v>
      </c>
      <c r="B309" t="s">
        <v>609</v>
      </c>
    </row>
    <row r="310" spans="1:2" x14ac:dyDescent="0.2">
      <c r="A310" t="s">
        <v>610</v>
      </c>
      <c r="B310" t="s">
        <v>611</v>
      </c>
    </row>
    <row r="311" spans="1:2" x14ac:dyDescent="0.2">
      <c r="A311" t="s">
        <v>612</v>
      </c>
      <c r="B311" t="s">
        <v>613</v>
      </c>
    </row>
    <row r="312" spans="1:2" x14ac:dyDescent="0.2">
      <c r="A312" t="s">
        <v>614</v>
      </c>
    </row>
    <row r="313" spans="1:2" x14ac:dyDescent="0.2">
      <c r="A313" t="s">
        <v>615</v>
      </c>
      <c r="B313" t="s">
        <v>616</v>
      </c>
    </row>
    <row r="314" spans="1:2" x14ac:dyDescent="0.2">
      <c r="A314" t="s">
        <v>617</v>
      </c>
      <c r="B314" t="s">
        <v>618</v>
      </c>
    </row>
    <row r="315" spans="1:2" x14ac:dyDescent="0.2">
      <c r="A315" t="s">
        <v>619</v>
      </c>
    </row>
    <row r="316" spans="1:2" x14ac:dyDescent="0.2">
      <c r="A316" t="s">
        <v>620</v>
      </c>
      <c r="B316" t="s">
        <v>621</v>
      </c>
    </row>
    <row r="317" spans="1:2" x14ac:dyDescent="0.2">
      <c r="A317" t="s">
        <v>622</v>
      </c>
    </row>
    <row r="318" spans="1:2" x14ac:dyDescent="0.2">
      <c r="A318" t="s">
        <v>623</v>
      </c>
      <c r="B318" t="s">
        <v>624</v>
      </c>
    </row>
    <row r="319" spans="1:2" x14ac:dyDescent="0.2">
      <c r="A319" t="s">
        <v>625</v>
      </c>
    </row>
    <row r="320" spans="1:2" x14ac:dyDescent="0.2">
      <c r="A320" t="s">
        <v>626</v>
      </c>
      <c r="B320" t="s">
        <v>627</v>
      </c>
    </row>
    <row r="321" spans="1:2" x14ac:dyDescent="0.2">
      <c r="A321" t="s">
        <v>628</v>
      </c>
      <c r="B321" t="s">
        <v>629</v>
      </c>
    </row>
    <row r="322" spans="1:2" x14ac:dyDescent="0.2">
      <c r="A322" t="s">
        <v>630</v>
      </c>
    </row>
    <row r="323" spans="1:2" x14ac:dyDescent="0.2">
      <c r="A323" t="s">
        <v>631</v>
      </c>
      <c r="B323" t="s">
        <v>632</v>
      </c>
    </row>
    <row r="324" spans="1:2" x14ac:dyDescent="0.2">
      <c r="A324" t="s">
        <v>633</v>
      </c>
      <c r="B324" t="s">
        <v>634</v>
      </c>
    </row>
    <row r="325" spans="1:2" x14ac:dyDescent="0.2">
      <c r="A325" t="s">
        <v>635</v>
      </c>
      <c r="B325" t="s">
        <v>636</v>
      </c>
    </row>
    <row r="326" spans="1:2" x14ac:dyDescent="0.2">
      <c r="A326" t="s">
        <v>637</v>
      </c>
    </row>
    <row r="327" spans="1:2" x14ac:dyDescent="0.2">
      <c r="A327" t="s">
        <v>638</v>
      </c>
    </row>
    <row r="328" spans="1:2" x14ac:dyDescent="0.2">
      <c r="A328" t="s">
        <v>639</v>
      </c>
      <c r="B328" t="s">
        <v>640</v>
      </c>
    </row>
    <row r="329" spans="1:2" x14ac:dyDescent="0.2">
      <c r="A329" t="s">
        <v>641</v>
      </c>
      <c r="B329" t="s">
        <v>642</v>
      </c>
    </row>
    <row r="330" spans="1:2" x14ac:dyDescent="0.2">
      <c r="A330" t="s">
        <v>643</v>
      </c>
      <c r="B330" t="s">
        <v>644</v>
      </c>
    </row>
    <row r="331" spans="1:2" x14ac:dyDescent="0.2">
      <c r="A331" t="s">
        <v>645</v>
      </c>
      <c r="B331" t="s">
        <v>646</v>
      </c>
    </row>
    <row r="332" spans="1:2" x14ac:dyDescent="0.2">
      <c r="A332" t="s">
        <v>647</v>
      </c>
      <c r="B332" t="s">
        <v>648</v>
      </c>
    </row>
    <row r="333" spans="1:2" x14ac:dyDescent="0.2">
      <c r="A333" t="s">
        <v>649</v>
      </c>
    </row>
    <row r="334" spans="1:2" x14ac:dyDescent="0.2">
      <c r="A334" t="s">
        <v>650</v>
      </c>
    </row>
    <row r="335" spans="1:2" x14ac:dyDescent="0.2">
      <c r="A335" t="s">
        <v>651</v>
      </c>
      <c r="B335" t="s">
        <v>652</v>
      </c>
    </row>
    <row r="336" spans="1:2" x14ac:dyDescent="0.2">
      <c r="A336" t="s">
        <v>653</v>
      </c>
      <c r="B336" t="s">
        <v>654</v>
      </c>
    </row>
    <row r="337" spans="1:2" x14ac:dyDescent="0.2">
      <c r="A337" t="s">
        <v>655</v>
      </c>
    </row>
    <row r="338" spans="1:2" x14ac:dyDescent="0.2">
      <c r="A338" t="s">
        <v>656</v>
      </c>
      <c r="B338" t="s">
        <v>657</v>
      </c>
    </row>
    <row r="339" spans="1:2" x14ac:dyDescent="0.2">
      <c r="A339" t="s">
        <v>658</v>
      </c>
      <c r="B339" t="s">
        <v>659</v>
      </c>
    </row>
    <row r="340" spans="1:2" x14ac:dyDescent="0.2">
      <c r="A340" t="s">
        <v>660</v>
      </c>
      <c r="B340" t="s">
        <v>661</v>
      </c>
    </row>
    <row r="341" spans="1:2" x14ac:dyDescent="0.2">
      <c r="A341" t="s">
        <v>662</v>
      </c>
    </row>
    <row r="342" spans="1:2" x14ac:dyDescent="0.2">
      <c r="A342" t="s">
        <v>663</v>
      </c>
      <c r="B342" t="s">
        <v>664</v>
      </c>
    </row>
    <row r="343" spans="1:2" x14ac:dyDescent="0.2">
      <c r="A343" t="s">
        <v>665</v>
      </c>
      <c r="B343" t="s">
        <v>666</v>
      </c>
    </row>
    <row r="344" spans="1:2" x14ac:dyDescent="0.2">
      <c r="A344" t="s">
        <v>667</v>
      </c>
      <c r="B344" t="s">
        <v>668</v>
      </c>
    </row>
    <row r="345" spans="1:2" x14ac:dyDescent="0.2">
      <c r="A345" t="s">
        <v>669</v>
      </c>
      <c r="B345" t="s">
        <v>670</v>
      </c>
    </row>
    <row r="346" spans="1:2" x14ac:dyDescent="0.2">
      <c r="A346" t="s">
        <v>671</v>
      </c>
      <c r="B346" t="s">
        <v>672</v>
      </c>
    </row>
    <row r="347" spans="1:2" x14ac:dyDescent="0.2">
      <c r="A347" t="s">
        <v>673</v>
      </c>
      <c r="B347" t="s">
        <v>674</v>
      </c>
    </row>
    <row r="348" spans="1:2" x14ac:dyDescent="0.2">
      <c r="A348" t="s">
        <v>675</v>
      </c>
    </row>
    <row r="349" spans="1:2" x14ac:dyDescent="0.2">
      <c r="A349" t="s">
        <v>676</v>
      </c>
    </row>
    <row r="350" spans="1:2" x14ac:dyDescent="0.2">
      <c r="A350" t="s">
        <v>677</v>
      </c>
      <c r="B350" t="s">
        <v>678</v>
      </c>
    </row>
    <row r="351" spans="1:2" x14ac:dyDescent="0.2">
      <c r="A351" t="s">
        <v>679</v>
      </c>
      <c r="B351" t="s">
        <v>680</v>
      </c>
    </row>
    <row r="352" spans="1:2" x14ac:dyDescent="0.2">
      <c r="A352" t="s">
        <v>681</v>
      </c>
      <c r="B352" t="s">
        <v>682</v>
      </c>
    </row>
    <row r="353" spans="1:2" x14ac:dyDescent="0.2">
      <c r="A353" t="s">
        <v>683</v>
      </c>
    </row>
    <row r="354" spans="1:2" x14ac:dyDescent="0.2">
      <c r="A354" t="s">
        <v>684</v>
      </c>
    </row>
    <row r="355" spans="1:2" x14ac:dyDescent="0.2">
      <c r="A355" t="s">
        <v>685</v>
      </c>
    </row>
    <row r="356" spans="1:2" x14ac:dyDescent="0.2">
      <c r="A356" t="s">
        <v>686</v>
      </c>
    </row>
    <row r="357" spans="1:2" x14ac:dyDescent="0.2">
      <c r="A357" t="s">
        <v>687</v>
      </c>
    </row>
    <row r="358" spans="1:2" x14ac:dyDescent="0.2">
      <c r="A358" t="s">
        <v>688</v>
      </c>
    </row>
    <row r="359" spans="1:2" x14ac:dyDescent="0.2">
      <c r="A359" t="s">
        <v>689</v>
      </c>
    </row>
    <row r="360" spans="1:2" x14ac:dyDescent="0.2">
      <c r="A360" t="s">
        <v>690</v>
      </c>
    </row>
    <row r="361" spans="1:2" x14ac:dyDescent="0.2">
      <c r="A361" t="s">
        <v>691</v>
      </c>
      <c r="B361" t="s">
        <v>692</v>
      </c>
    </row>
    <row r="362" spans="1:2" x14ac:dyDescent="0.2">
      <c r="A362" t="s">
        <v>693</v>
      </c>
      <c r="B362" t="s">
        <v>694</v>
      </c>
    </row>
    <row r="363" spans="1:2" x14ac:dyDescent="0.2">
      <c r="A363" t="s">
        <v>695</v>
      </c>
      <c r="B363" t="s">
        <v>696</v>
      </c>
    </row>
    <row r="364" spans="1:2" x14ac:dyDescent="0.2">
      <c r="A364" t="s">
        <v>697</v>
      </c>
      <c r="B364" t="s">
        <v>698</v>
      </c>
    </row>
    <row r="365" spans="1:2" x14ac:dyDescent="0.2">
      <c r="A365" t="s">
        <v>699</v>
      </c>
      <c r="B365" t="s">
        <v>700</v>
      </c>
    </row>
    <row r="366" spans="1:2" x14ac:dyDescent="0.2">
      <c r="A366" t="s">
        <v>701</v>
      </c>
      <c r="B366" t="s">
        <v>702</v>
      </c>
    </row>
    <row r="367" spans="1:2" x14ac:dyDescent="0.2">
      <c r="A367" t="s">
        <v>703</v>
      </c>
      <c r="B367" t="s">
        <v>704</v>
      </c>
    </row>
    <row r="368" spans="1:2" x14ac:dyDescent="0.2">
      <c r="A368" t="s">
        <v>705</v>
      </c>
      <c r="B368" t="s">
        <v>706</v>
      </c>
    </row>
    <row r="369" spans="1:2" x14ac:dyDescent="0.2">
      <c r="A369" t="s">
        <v>707</v>
      </c>
      <c r="B369" t="s">
        <v>708</v>
      </c>
    </row>
    <row r="370" spans="1:2" x14ac:dyDescent="0.2">
      <c r="A370" t="s">
        <v>709</v>
      </c>
    </row>
    <row r="371" spans="1:2" x14ac:dyDescent="0.2">
      <c r="A371" t="s">
        <v>710</v>
      </c>
    </row>
    <row r="372" spans="1:2" x14ac:dyDescent="0.2">
      <c r="A372" t="s">
        <v>711</v>
      </c>
    </row>
    <row r="373" spans="1:2" x14ac:dyDescent="0.2">
      <c r="A373" t="s">
        <v>712</v>
      </c>
      <c r="B373" t="s">
        <v>713</v>
      </c>
    </row>
    <row r="374" spans="1:2" x14ac:dyDescent="0.2">
      <c r="A374" t="s">
        <v>714</v>
      </c>
      <c r="B374" t="s">
        <v>715</v>
      </c>
    </row>
    <row r="375" spans="1:2" x14ac:dyDescent="0.2">
      <c r="A375" t="s">
        <v>716</v>
      </c>
    </row>
    <row r="376" spans="1:2" x14ac:dyDescent="0.2">
      <c r="A376" t="s">
        <v>717</v>
      </c>
      <c r="B376" t="s">
        <v>718</v>
      </c>
    </row>
    <row r="377" spans="1:2" x14ac:dyDescent="0.2">
      <c r="A377" t="s">
        <v>719</v>
      </c>
    </row>
    <row r="378" spans="1:2" x14ac:dyDescent="0.2">
      <c r="A378" t="s">
        <v>720</v>
      </c>
    </row>
    <row r="379" spans="1:2" x14ac:dyDescent="0.2">
      <c r="A379" t="s">
        <v>721</v>
      </c>
    </row>
    <row r="380" spans="1:2" x14ac:dyDescent="0.2">
      <c r="A380" t="s">
        <v>722</v>
      </c>
      <c r="B380" t="s">
        <v>723</v>
      </c>
    </row>
    <row r="381" spans="1:2" x14ac:dyDescent="0.2">
      <c r="A381" t="s">
        <v>724</v>
      </c>
    </row>
    <row r="382" spans="1:2" x14ac:dyDescent="0.2">
      <c r="A382" t="s">
        <v>725</v>
      </c>
    </row>
    <row r="383" spans="1:2" x14ac:dyDescent="0.2">
      <c r="A383" t="s">
        <v>726</v>
      </c>
    </row>
    <row r="384" spans="1:2" x14ac:dyDescent="0.2">
      <c r="A384" t="s">
        <v>727</v>
      </c>
    </row>
    <row r="385" spans="1:2" x14ac:dyDescent="0.2">
      <c r="A385" t="s">
        <v>728</v>
      </c>
    </row>
    <row r="386" spans="1:2" x14ac:dyDescent="0.2">
      <c r="A386" t="s">
        <v>729</v>
      </c>
    </row>
    <row r="387" spans="1:2" x14ac:dyDescent="0.2">
      <c r="A387" t="s">
        <v>730</v>
      </c>
      <c r="B387" t="s">
        <v>731</v>
      </c>
    </row>
    <row r="388" spans="1:2" x14ac:dyDescent="0.2">
      <c r="A388" t="s">
        <v>732</v>
      </c>
    </row>
    <row r="389" spans="1:2" x14ac:dyDescent="0.2">
      <c r="A389" t="s">
        <v>733</v>
      </c>
    </row>
    <row r="390" spans="1:2" x14ac:dyDescent="0.2">
      <c r="A390" t="s">
        <v>734</v>
      </c>
      <c r="B390" t="s">
        <v>735</v>
      </c>
    </row>
    <row r="391" spans="1:2" x14ac:dyDescent="0.2">
      <c r="A391" t="s">
        <v>736</v>
      </c>
      <c r="B391" t="s">
        <v>737</v>
      </c>
    </row>
    <row r="392" spans="1:2" x14ac:dyDescent="0.2">
      <c r="A392" t="s">
        <v>738</v>
      </c>
    </row>
    <row r="393" spans="1:2" x14ac:dyDescent="0.2">
      <c r="A393" t="s">
        <v>739</v>
      </c>
    </row>
    <row r="394" spans="1:2" x14ac:dyDescent="0.2">
      <c r="A394" t="s">
        <v>740</v>
      </c>
    </row>
    <row r="395" spans="1:2" x14ac:dyDescent="0.2">
      <c r="A395" t="s">
        <v>741</v>
      </c>
    </row>
    <row r="396" spans="1:2" x14ac:dyDescent="0.2">
      <c r="A396" t="s">
        <v>742</v>
      </c>
      <c r="B396" t="s">
        <v>743</v>
      </c>
    </row>
    <row r="397" spans="1:2" x14ac:dyDescent="0.2">
      <c r="A397" t="s">
        <v>744</v>
      </c>
    </row>
    <row r="398" spans="1:2" x14ac:dyDescent="0.2">
      <c r="A398" t="s">
        <v>745</v>
      </c>
    </row>
    <row r="399" spans="1:2" x14ac:dyDescent="0.2">
      <c r="A399" t="s">
        <v>746</v>
      </c>
    </row>
    <row r="400" spans="1:2" x14ac:dyDescent="0.2">
      <c r="A400" t="s">
        <v>747</v>
      </c>
      <c r="B400" t="s">
        <v>748</v>
      </c>
    </row>
    <row r="401" spans="1:2" x14ac:dyDescent="0.2">
      <c r="A401" t="s">
        <v>749</v>
      </c>
      <c r="B401" t="s">
        <v>750</v>
      </c>
    </row>
    <row r="402" spans="1:2" x14ac:dyDescent="0.2">
      <c r="A402" t="s">
        <v>751</v>
      </c>
      <c r="B402" t="s">
        <v>752</v>
      </c>
    </row>
    <row r="403" spans="1:2" x14ac:dyDescent="0.2">
      <c r="A403" t="s">
        <v>753</v>
      </c>
      <c r="B403" t="s">
        <v>754</v>
      </c>
    </row>
    <row r="404" spans="1:2" x14ac:dyDescent="0.2">
      <c r="A404" t="s">
        <v>755</v>
      </c>
      <c r="B404" t="s">
        <v>756</v>
      </c>
    </row>
    <row r="405" spans="1:2" x14ac:dyDescent="0.2">
      <c r="A405" t="s">
        <v>757</v>
      </c>
      <c r="B405" t="s">
        <v>758</v>
      </c>
    </row>
    <row r="406" spans="1:2" x14ac:dyDescent="0.2">
      <c r="A406" t="s">
        <v>759</v>
      </c>
    </row>
    <row r="407" spans="1:2" x14ac:dyDescent="0.2">
      <c r="A407" t="s">
        <v>760</v>
      </c>
      <c r="B407" t="s">
        <v>761</v>
      </c>
    </row>
    <row r="408" spans="1:2" x14ac:dyDescent="0.2">
      <c r="A408" t="s">
        <v>762</v>
      </c>
    </row>
    <row r="409" spans="1:2" x14ac:dyDescent="0.2">
      <c r="A409" t="s">
        <v>763</v>
      </c>
    </row>
    <row r="410" spans="1:2" x14ac:dyDescent="0.2">
      <c r="A410" t="s">
        <v>764</v>
      </c>
      <c r="B410" t="s">
        <v>765</v>
      </c>
    </row>
    <row r="411" spans="1:2" x14ac:dyDescent="0.2">
      <c r="A411" t="s">
        <v>766</v>
      </c>
      <c r="B411" t="s">
        <v>767</v>
      </c>
    </row>
    <row r="412" spans="1:2" x14ac:dyDescent="0.2">
      <c r="A412" t="s">
        <v>768</v>
      </c>
    </row>
    <row r="413" spans="1:2" x14ac:dyDescent="0.2">
      <c r="A413" t="s">
        <v>769</v>
      </c>
    </row>
    <row r="414" spans="1:2" x14ac:dyDescent="0.2">
      <c r="A414" t="s">
        <v>770</v>
      </c>
    </row>
    <row r="415" spans="1:2" x14ac:dyDescent="0.2">
      <c r="A415" t="s">
        <v>771</v>
      </c>
    </row>
    <row r="416" spans="1:2" x14ac:dyDescent="0.2">
      <c r="A416" t="s">
        <v>772</v>
      </c>
    </row>
    <row r="417" spans="1:2" x14ac:dyDescent="0.2">
      <c r="A417" t="s">
        <v>773</v>
      </c>
    </row>
    <row r="418" spans="1:2" x14ac:dyDescent="0.2">
      <c r="A418" t="s">
        <v>774</v>
      </c>
    </row>
    <row r="419" spans="1:2" x14ac:dyDescent="0.2">
      <c r="A419" t="s">
        <v>775</v>
      </c>
      <c r="B419" t="s">
        <v>776</v>
      </c>
    </row>
    <row r="420" spans="1:2" x14ac:dyDescent="0.2">
      <c r="A420" t="s">
        <v>777</v>
      </c>
    </row>
    <row r="421" spans="1:2" x14ac:dyDescent="0.2">
      <c r="A421" t="s">
        <v>778</v>
      </c>
      <c r="B421" t="s">
        <v>779</v>
      </c>
    </row>
    <row r="422" spans="1:2" x14ac:dyDescent="0.2">
      <c r="A422" t="s">
        <v>780</v>
      </c>
      <c r="B422" t="s">
        <v>781</v>
      </c>
    </row>
    <row r="423" spans="1:2" x14ac:dyDescent="0.2">
      <c r="A423" t="s">
        <v>782</v>
      </c>
      <c r="B423" t="s">
        <v>783</v>
      </c>
    </row>
    <row r="424" spans="1:2" x14ac:dyDescent="0.2">
      <c r="A424" t="s">
        <v>784</v>
      </c>
    </row>
    <row r="425" spans="1:2" x14ac:dyDescent="0.2">
      <c r="A425" t="s">
        <v>785</v>
      </c>
    </row>
    <row r="426" spans="1:2" x14ac:dyDescent="0.2">
      <c r="A426" t="s">
        <v>786</v>
      </c>
    </row>
    <row r="427" spans="1:2" x14ac:dyDescent="0.2">
      <c r="A427" t="s">
        <v>787</v>
      </c>
      <c r="B427" t="s">
        <v>788</v>
      </c>
    </row>
    <row r="428" spans="1:2" x14ac:dyDescent="0.2">
      <c r="A428" t="s">
        <v>789</v>
      </c>
    </row>
    <row r="429" spans="1:2" x14ac:dyDescent="0.2">
      <c r="A429" t="s">
        <v>790</v>
      </c>
    </row>
    <row r="430" spans="1:2" x14ac:dyDescent="0.2">
      <c r="A430" t="s">
        <v>791</v>
      </c>
    </row>
    <row r="431" spans="1:2" x14ac:dyDescent="0.2">
      <c r="A431" t="s">
        <v>792</v>
      </c>
    </row>
    <row r="432" spans="1:2" x14ac:dyDescent="0.2">
      <c r="A432" t="s">
        <v>793</v>
      </c>
    </row>
    <row r="433" spans="1:2" x14ac:dyDescent="0.2">
      <c r="A433" t="s">
        <v>794</v>
      </c>
    </row>
    <row r="434" spans="1:2" x14ac:dyDescent="0.2">
      <c r="A434" t="s">
        <v>795</v>
      </c>
    </row>
    <row r="435" spans="1:2" x14ac:dyDescent="0.2">
      <c r="A435" t="s">
        <v>796</v>
      </c>
    </row>
    <row r="436" spans="1:2" x14ac:dyDescent="0.2">
      <c r="A436" t="s">
        <v>797</v>
      </c>
    </row>
    <row r="437" spans="1:2" x14ac:dyDescent="0.2">
      <c r="A437" t="s">
        <v>798</v>
      </c>
    </row>
    <row r="438" spans="1:2" x14ac:dyDescent="0.2">
      <c r="A438" t="s">
        <v>799</v>
      </c>
    </row>
    <row r="439" spans="1:2" x14ac:dyDescent="0.2">
      <c r="A439" t="s">
        <v>800</v>
      </c>
    </row>
    <row r="440" spans="1:2" x14ac:dyDescent="0.2">
      <c r="A440" t="s">
        <v>801</v>
      </c>
    </row>
    <row r="441" spans="1:2" x14ac:dyDescent="0.2">
      <c r="A441" t="s">
        <v>802</v>
      </c>
    </row>
    <row r="442" spans="1:2" x14ac:dyDescent="0.2">
      <c r="A442" t="s">
        <v>803</v>
      </c>
    </row>
    <row r="443" spans="1:2" x14ac:dyDescent="0.2">
      <c r="A443" t="s">
        <v>804</v>
      </c>
      <c r="B443" t="s">
        <v>805</v>
      </c>
    </row>
    <row r="444" spans="1:2" x14ac:dyDescent="0.2">
      <c r="A444" t="s">
        <v>806</v>
      </c>
      <c r="B444" t="s">
        <v>807</v>
      </c>
    </row>
    <row r="445" spans="1:2" x14ac:dyDescent="0.2">
      <c r="A445" t="s">
        <v>808</v>
      </c>
      <c r="B445" t="s">
        <v>809</v>
      </c>
    </row>
    <row r="446" spans="1:2" x14ac:dyDescent="0.2">
      <c r="A446" t="s">
        <v>810</v>
      </c>
      <c r="B446" t="s">
        <v>811</v>
      </c>
    </row>
    <row r="447" spans="1:2" x14ac:dyDescent="0.2">
      <c r="A447" t="s">
        <v>812</v>
      </c>
      <c r="B447" t="s">
        <v>813</v>
      </c>
    </row>
    <row r="448" spans="1:2" x14ac:dyDescent="0.2">
      <c r="A448" t="s">
        <v>814</v>
      </c>
      <c r="B448" t="s">
        <v>815</v>
      </c>
    </row>
    <row r="449" spans="1:2" x14ac:dyDescent="0.2">
      <c r="A449" t="s">
        <v>816</v>
      </c>
      <c r="B449" t="s">
        <v>817</v>
      </c>
    </row>
    <row r="450" spans="1:2" x14ac:dyDescent="0.2">
      <c r="A450" t="s">
        <v>818</v>
      </c>
      <c r="B450" t="s">
        <v>819</v>
      </c>
    </row>
    <row r="451" spans="1:2" x14ac:dyDescent="0.2">
      <c r="A451" t="s">
        <v>820</v>
      </c>
    </row>
    <row r="452" spans="1:2" x14ac:dyDescent="0.2">
      <c r="A452" t="s">
        <v>821</v>
      </c>
    </row>
    <row r="453" spans="1:2" x14ac:dyDescent="0.2">
      <c r="A453" t="s">
        <v>822</v>
      </c>
    </row>
    <row r="454" spans="1:2" x14ac:dyDescent="0.2">
      <c r="A454" t="s">
        <v>823</v>
      </c>
      <c r="B454" t="s">
        <v>824</v>
      </c>
    </row>
    <row r="455" spans="1:2" x14ac:dyDescent="0.2">
      <c r="A455" t="s">
        <v>825</v>
      </c>
    </row>
    <row r="456" spans="1:2" x14ac:dyDescent="0.2">
      <c r="A456" t="s">
        <v>826</v>
      </c>
    </row>
    <row r="457" spans="1:2" x14ac:dyDescent="0.2">
      <c r="A457" t="s">
        <v>827</v>
      </c>
      <c r="B457" t="s">
        <v>828</v>
      </c>
    </row>
    <row r="458" spans="1:2" x14ac:dyDescent="0.2">
      <c r="A458" t="s">
        <v>829</v>
      </c>
    </row>
    <row r="459" spans="1:2" x14ac:dyDescent="0.2">
      <c r="A459" t="s">
        <v>830</v>
      </c>
    </row>
    <row r="460" spans="1:2" x14ac:dyDescent="0.2">
      <c r="A460" t="s">
        <v>831</v>
      </c>
    </row>
    <row r="461" spans="1:2" x14ac:dyDescent="0.2">
      <c r="A461" t="s">
        <v>832</v>
      </c>
    </row>
    <row r="462" spans="1:2" x14ac:dyDescent="0.2">
      <c r="A462" t="s">
        <v>833</v>
      </c>
    </row>
    <row r="463" spans="1:2" x14ac:dyDescent="0.2">
      <c r="A463" t="s">
        <v>834</v>
      </c>
    </row>
    <row r="464" spans="1:2" x14ac:dyDescent="0.2">
      <c r="A464" t="s">
        <v>835</v>
      </c>
    </row>
    <row r="465" spans="1:2" x14ac:dyDescent="0.2">
      <c r="A465" t="s">
        <v>836</v>
      </c>
    </row>
    <row r="466" spans="1:2" x14ac:dyDescent="0.2">
      <c r="A466" t="s">
        <v>837</v>
      </c>
    </row>
    <row r="467" spans="1:2" x14ac:dyDescent="0.2">
      <c r="A467" t="s">
        <v>838</v>
      </c>
    </row>
    <row r="468" spans="1:2" x14ac:dyDescent="0.2">
      <c r="A468" t="s">
        <v>839</v>
      </c>
    </row>
    <row r="469" spans="1:2" x14ac:dyDescent="0.2">
      <c r="A469" t="s">
        <v>840</v>
      </c>
    </row>
    <row r="470" spans="1:2" x14ac:dyDescent="0.2">
      <c r="A470" t="s">
        <v>841</v>
      </c>
      <c r="B470" t="s">
        <v>842</v>
      </c>
    </row>
    <row r="471" spans="1:2" x14ac:dyDescent="0.2">
      <c r="A471" t="s">
        <v>843</v>
      </c>
      <c r="B471" t="s">
        <v>844</v>
      </c>
    </row>
    <row r="472" spans="1:2" x14ac:dyDescent="0.2">
      <c r="A472" t="s">
        <v>845</v>
      </c>
    </row>
    <row r="473" spans="1:2" x14ac:dyDescent="0.2">
      <c r="A473" t="s">
        <v>846</v>
      </c>
      <c r="B473" t="s">
        <v>847</v>
      </c>
    </row>
    <row r="474" spans="1:2" x14ac:dyDescent="0.2">
      <c r="A474" t="s">
        <v>848</v>
      </c>
      <c r="B474" t="s">
        <v>849</v>
      </c>
    </row>
    <row r="475" spans="1:2" x14ac:dyDescent="0.2">
      <c r="A475" t="s">
        <v>850</v>
      </c>
    </row>
    <row r="476" spans="1:2" x14ac:dyDescent="0.2">
      <c r="A476" t="s">
        <v>851</v>
      </c>
      <c r="B476" t="s">
        <v>852</v>
      </c>
    </row>
    <row r="477" spans="1:2" x14ac:dyDescent="0.2">
      <c r="A477" t="s">
        <v>853</v>
      </c>
    </row>
    <row r="478" spans="1:2" x14ac:dyDescent="0.2">
      <c r="A478" t="s">
        <v>854</v>
      </c>
    </row>
    <row r="479" spans="1:2" x14ac:dyDescent="0.2">
      <c r="A479" t="s">
        <v>855</v>
      </c>
    </row>
    <row r="480" spans="1:2" x14ac:dyDescent="0.2">
      <c r="A480" t="s">
        <v>856</v>
      </c>
    </row>
    <row r="481" spans="1:2" x14ac:dyDescent="0.2">
      <c r="A481" t="s">
        <v>857</v>
      </c>
      <c r="B481" t="s">
        <v>858</v>
      </c>
    </row>
    <row r="482" spans="1:2" x14ac:dyDescent="0.2">
      <c r="A482" t="s">
        <v>859</v>
      </c>
    </row>
    <row r="483" spans="1:2" x14ac:dyDescent="0.2">
      <c r="A483" t="s">
        <v>860</v>
      </c>
      <c r="B483" t="s">
        <v>861</v>
      </c>
    </row>
    <row r="484" spans="1:2" x14ac:dyDescent="0.2">
      <c r="A484" t="s">
        <v>862</v>
      </c>
    </row>
    <row r="485" spans="1:2" x14ac:dyDescent="0.2">
      <c r="A485" t="s">
        <v>863</v>
      </c>
    </row>
    <row r="486" spans="1:2" x14ac:dyDescent="0.2">
      <c r="A486" t="s">
        <v>864</v>
      </c>
    </row>
    <row r="487" spans="1:2" x14ac:dyDescent="0.2">
      <c r="A487" t="s">
        <v>865</v>
      </c>
    </row>
    <row r="488" spans="1:2" x14ac:dyDescent="0.2">
      <c r="A488" t="s">
        <v>866</v>
      </c>
      <c r="B488" t="s">
        <v>867</v>
      </c>
    </row>
    <row r="489" spans="1:2" x14ac:dyDescent="0.2">
      <c r="A489" t="s">
        <v>868</v>
      </c>
      <c r="B489" t="s">
        <v>869</v>
      </c>
    </row>
    <row r="490" spans="1:2" x14ac:dyDescent="0.2">
      <c r="A490" t="s">
        <v>870</v>
      </c>
    </row>
    <row r="491" spans="1:2" x14ac:dyDescent="0.2">
      <c r="A491" t="s">
        <v>871</v>
      </c>
      <c r="B491" t="s">
        <v>872</v>
      </c>
    </row>
    <row r="492" spans="1:2" x14ac:dyDescent="0.2">
      <c r="A492" t="s">
        <v>873</v>
      </c>
    </row>
    <row r="493" spans="1:2" x14ac:dyDescent="0.2">
      <c r="A493" t="s">
        <v>874</v>
      </c>
    </row>
    <row r="494" spans="1:2" x14ac:dyDescent="0.2">
      <c r="A494" t="s">
        <v>875</v>
      </c>
    </row>
    <row r="495" spans="1:2" x14ac:dyDescent="0.2">
      <c r="A495" t="s">
        <v>876</v>
      </c>
    </row>
    <row r="496" spans="1:2" x14ac:dyDescent="0.2">
      <c r="A496" t="s">
        <v>877</v>
      </c>
    </row>
    <row r="497" spans="1:2" x14ac:dyDescent="0.2">
      <c r="A497" t="s">
        <v>878</v>
      </c>
    </row>
    <row r="498" spans="1:2" x14ac:dyDescent="0.2">
      <c r="A498" t="s">
        <v>879</v>
      </c>
      <c r="B498" t="s">
        <v>880</v>
      </c>
    </row>
    <row r="499" spans="1:2" x14ac:dyDescent="0.2">
      <c r="A499" t="s">
        <v>881</v>
      </c>
    </row>
    <row r="500" spans="1:2" x14ac:dyDescent="0.2">
      <c r="A500" t="s">
        <v>882</v>
      </c>
    </row>
    <row r="501" spans="1:2" x14ac:dyDescent="0.2">
      <c r="A501" t="s">
        <v>883</v>
      </c>
    </row>
    <row r="502" spans="1:2" x14ac:dyDescent="0.2">
      <c r="A502" t="s">
        <v>884</v>
      </c>
    </row>
    <row r="503" spans="1:2" x14ac:dyDescent="0.2">
      <c r="A503" t="s">
        <v>885</v>
      </c>
      <c r="B503" t="s">
        <v>886</v>
      </c>
    </row>
    <row r="504" spans="1:2" x14ac:dyDescent="0.2">
      <c r="A504" t="s">
        <v>887</v>
      </c>
    </row>
    <row r="505" spans="1:2" x14ac:dyDescent="0.2">
      <c r="A505" t="s">
        <v>888</v>
      </c>
    </row>
    <row r="506" spans="1:2" x14ac:dyDescent="0.2">
      <c r="A506" t="s">
        <v>889</v>
      </c>
      <c r="B506" t="s">
        <v>890</v>
      </c>
    </row>
    <row r="507" spans="1:2" x14ac:dyDescent="0.2">
      <c r="A507" t="s">
        <v>891</v>
      </c>
    </row>
    <row r="508" spans="1:2" x14ac:dyDescent="0.2">
      <c r="A508" t="s">
        <v>892</v>
      </c>
    </row>
    <row r="509" spans="1:2" x14ac:dyDescent="0.2">
      <c r="A509" t="s">
        <v>893</v>
      </c>
    </row>
    <row r="510" spans="1:2" x14ac:dyDescent="0.2">
      <c r="A510" t="s">
        <v>894</v>
      </c>
    </row>
    <row r="511" spans="1:2" x14ac:dyDescent="0.2">
      <c r="A511" t="s">
        <v>895</v>
      </c>
      <c r="B511" t="s">
        <v>896</v>
      </c>
    </row>
    <row r="512" spans="1:2" x14ac:dyDescent="0.2">
      <c r="A512" t="s">
        <v>897</v>
      </c>
    </row>
    <row r="513" spans="1:2" x14ac:dyDescent="0.2">
      <c r="A513" t="s">
        <v>898</v>
      </c>
      <c r="B513" t="s">
        <v>899</v>
      </c>
    </row>
    <row r="514" spans="1:2" x14ac:dyDescent="0.2">
      <c r="A514" t="s">
        <v>900</v>
      </c>
      <c r="B514" t="s">
        <v>901</v>
      </c>
    </row>
    <row r="515" spans="1:2" x14ac:dyDescent="0.2">
      <c r="A515" t="s">
        <v>902</v>
      </c>
      <c r="B515" t="s">
        <v>903</v>
      </c>
    </row>
    <row r="516" spans="1:2" x14ac:dyDescent="0.2">
      <c r="A516" t="s">
        <v>904</v>
      </c>
      <c r="B516" t="s">
        <v>905</v>
      </c>
    </row>
    <row r="517" spans="1:2" x14ac:dyDescent="0.2">
      <c r="A517" t="s">
        <v>906</v>
      </c>
    </row>
    <row r="518" spans="1:2" x14ac:dyDescent="0.2">
      <c r="A518" t="s">
        <v>907</v>
      </c>
    </row>
    <row r="519" spans="1:2" x14ac:dyDescent="0.2">
      <c r="A519" t="s">
        <v>908</v>
      </c>
    </row>
    <row r="520" spans="1:2" x14ac:dyDescent="0.2">
      <c r="A520" t="s">
        <v>909</v>
      </c>
      <c r="B520" t="s">
        <v>910</v>
      </c>
    </row>
    <row r="521" spans="1:2" x14ac:dyDescent="0.2">
      <c r="A521" t="s">
        <v>911</v>
      </c>
      <c r="B521" t="s">
        <v>912</v>
      </c>
    </row>
    <row r="522" spans="1:2" x14ac:dyDescent="0.2">
      <c r="A522" t="s">
        <v>913</v>
      </c>
      <c r="B522" t="s">
        <v>914</v>
      </c>
    </row>
    <row r="523" spans="1:2" x14ac:dyDescent="0.2">
      <c r="A523" t="s">
        <v>915</v>
      </c>
    </row>
    <row r="524" spans="1:2" x14ac:dyDescent="0.2">
      <c r="A524" t="s">
        <v>916</v>
      </c>
      <c r="B524" t="s">
        <v>917</v>
      </c>
    </row>
    <row r="525" spans="1:2" x14ac:dyDescent="0.2">
      <c r="A525" t="s">
        <v>918</v>
      </c>
    </row>
    <row r="526" spans="1:2" x14ac:dyDescent="0.2">
      <c r="A526" t="s">
        <v>919</v>
      </c>
    </row>
    <row r="527" spans="1:2" x14ac:dyDescent="0.2">
      <c r="A527" t="s">
        <v>920</v>
      </c>
    </row>
    <row r="528" spans="1:2" x14ac:dyDescent="0.2">
      <c r="A528" t="s">
        <v>921</v>
      </c>
      <c r="B528" t="s">
        <v>922</v>
      </c>
    </row>
    <row r="529" spans="1:2" x14ac:dyDescent="0.2">
      <c r="A529" t="s">
        <v>923</v>
      </c>
      <c r="B529" t="s">
        <v>924</v>
      </c>
    </row>
    <row r="530" spans="1:2" x14ac:dyDescent="0.2">
      <c r="A530" t="s">
        <v>925</v>
      </c>
      <c r="B530" t="s">
        <v>926</v>
      </c>
    </row>
    <row r="531" spans="1:2" x14ac:dyDescent="0.2">
      <c r="A531" t="s">
        <v>927</v>
      </c>
    </row>
    <row r="532" spans="1:2" x14ac:dyDescent="0.2">
      <c r="A532" t="s">
        <v>928</v>
      </c>
      <c r="B532" t="s">
        <v>929</v>
      </c>
    </row>
    <row r="533" spans="1:2" x14ac:dyDescent="0.2">
      <c r="A533" t="s">
        <v>930</v>
      </c>
      <c r="B533" t="s">
        <v>931</v>
      </c>
    </row>
    <row r="534" spans="1:2" x14ac:dyDescent="0.2">
      <c r="A534" t="s">
        <v>932</v>
      </c>
    </row>
    <row r="535" spans="1:2" x14ac:dyDescent="0.2">
      <c r="A535" t="s">
        <v>933</v>
      </c>
      <c r="B535" t="s">
        <v>934</v>
      </c>
    </row>
    <row r="536" spans="1:2" x14ac:dyDescent="0.2">
      <c r="A536" t="s">
        <v>935</v>
      </c>
    </row>
    <row r="537" spans="1:2" x14ac:dyDescent="0.2">
      <c r="A537" t="s">
        <v>936</v>
      </c>
      <c r="B537" t="s">
        <v>937</v>
      </c>
    </row>
    <row r="538" spans="1:2" x14ac:dyDescent="0.2">
      <c r="A538" t="s">
        <v>938</v>
      </c>
    </row>
    <row r="539" spans="1:2" x14ac:dyDescent="0.2">
      <c r="A539" t="s">
        <v>939</v>
      </c>
    </row>
    <row r="540" spans="1:2" x14ac:dyDescent="0.2">
      <c r="A540" t="s">
        <v>940</v>
      </c>
      <c r="B540" t="s">
        <v>941</v>
      </c>
    </row>
    <row r="541" spans="1:2" x14ac:dyDescent="0.2">
      <c r="A541" t="s">
        <v>942</v>
      </c>
    </row>
    <row r="542" spans="1:2" x14ac:dyDescent="0.2">
      <c r="A542" t="s">
        <v>943</v>
      </c>
    </row>
    <row r="543" spans="1:2" x14ac:dyDescent="0.2">
      <c r="A543" t="s">
        <v>944</v>
      </c>
    </row>
    <row r="544" spans="1:2" x14ac:dyDescent="0.2">
      <c r="A544" t="s">
        <v>945</v>
      </c>
    </row>
    <row r="545" spans="1:2" x14ac:dyDescent="0.2">
      <c r="A545" t="s">
        <v>946</v>
      </c>
    </row>
    <row r="546" spans="1:2" x14ac:dyDescent="0.2">
      <c r="A546" t="s">
        <v>947</v>
      </c>
    </row>
    <row r="547" spans="1:2" x14ac:dyDescent="0.2">
      <c r="A547" t="s">
        <v>948</v>
      </c>
    </row>
    <row r="548" spans="1:2" x14ac:dyDescent="0.2">
      <c r="A548" t="s">
        <v>949</v>
      </c>
    </row>
    <row r="549" spans="1:2" x14ac:dyDescent="0.2">
      <c r="A549" t="s">
        <v>950</v>
      </c>
    </row>
    <row r="550" spans="1:2" x14ac:dyDescent="0.2">
      <c r="A550" t="s">
        <v>951</v>
      </c>
      <c r="B550" t="s">
        <v>952</v>
      </c>
    </row>
    <row r="551" spans="1:2" x14ac:dyDescent="0.2">
      <c r="A551" t="s">
        <v>953</v>
      </c>
      <c r="B551" t="s">
        <v>954</v>
      </c>
    </row>
    <row r="552" spans="1:2" x14ac:dyDescent="0.2">
      <c r="A552" t="s">
        <v>955</v>
      </c>
      <c r="B552" t="s">
        <v>956</v>
      </c>
    </row>
    <row r="553" spans="1:2" x14ac:dyDescent="0.2">
      <c r="A553" t="s">
        <v>957</v>
      </c>
      <c r="B553" t="s">
        <v>958</v>
      </c>
    </row>
    <row r="554" spans="1:2" x14ac:dyDescent="0.2">
      <c r="A554" t="s">
        <v>959</v>
      </c>
    </row>
    <row r="555" spans="1:2" x14ac:dyDescent="0.2">
      <c r="A555" t="s">
        <v>960</v>
      </c>
      <c r="B555" t="s">
        <v>961</v>
      </c>
    </row>
    <row r="556" spans="1:2" x14ac:dyDescent="0.2">
      <c r="A556" t="s">
        <v>962</v>
      </c>
      <c r="B556" t="s">
        <v>963</v>
      </c>
    </row>
    <row r="557" spans="1:2" x14ac:dyDescent="0.2">
      <c r="A557" t="s">
        <v>964</v>
      </c>
      <c r="B557" t="s">
        <v>965</v>
      </c>
    </row>
    <row r="558" spans="1:2" x14ac:dyDescent="0.2">
      <c r="A558" t="s">
        <v>966</v>
      </c>
    </row>
    <row r="559" spans="1:2" x14ac:dyDescent="0.2">
      <c r="A559" t="s">
        <v>967</v>
      </c>
    </row>
    <row r="560" spans="1:2" x14ac:dyDescent="0.2">
      <c r="A560" t="s">
        <v>968</v>
      </c>
      <c r="B560" t="s">
        <v>969</v>
      </c>
    </row>
    <row r="561" spans="1:2" x14ac:dyDescent="0.2">
      <c r="A561" t="s">
        <v>970</v>
      </c>
    </row>
    <row r="562" spans="1:2" x14ac:dyDescent="0.2">
      <c r="A562" t="s">
        <v>971</v>
      </c>
    </row>
    <row r="563" spans="1:2" x14ac:dyDescent="0.2">
      <c r="A563" t="s">
        <v>972</v>
      </c>
      <c r="B563" t="s">
        <v>973</v>
      </c>
    </row>
    <row r="564" spans="1:2" x14ac:dyDescent="0.2">
      <c r="A564" t="s">
        <v>974</v>
      </c>
    </row>
    <row r="565" spans="1:2" x14ac:dyDescent="0.2">
      <c r="A565" t="s">
        <v>975</v>
      </c>
    </row>
    <row r="566" spans="1:2" x14ac:dyDescent="0.2">
      <c r="A566" t="s">
        <v>976</v>
      </c>
    </row>
    <row r="567" spans="1:2" x14ac:dyDescent="0.2">
      <c r="A567" t="s">
        <v>977</v>
      </c>
    </row>
    <row r="568" spans="1:2" x14ac:dyDescent="0.2">
      <c r="A568" t="s">
        <v>978</v>
      </c>
    </row>
    <row r="569" spans="1:2" x14ac:dyDescent="0.2">
      <c r="A569" t="s">
        <v>979</v>
      </c>
    </row>
    <row r="570" spans="1:2" x14ac:dyDescent="0.2">
      <c r="A570" t="s">
        <v>980</v>
      </c>
    </row>
    <row r="571" spans="1:2" x14ac:dyDescent="0.2">
      <c r="A571" t="s">
        <v>981</v>
      </c>
    </row>
    <row r="572" spans="1:2" x14ac:dyDescent="0.2">
      <c r="A572" t="s">
        <v>982</v>
      </c>
    </row>
    <row r="573" spans="1:2" x14ac:dyDescent="0.2">
      <c r="A573" t="s">
        <v>983</v>
      </c>
    </row>
    <row r="574" spans="1:2" x14ac:dyDescent="0.2">
      <c r="A574" t="s">
        <v>984</v>
      </c>
    </row>
    <row r="575" spans="1:2" x14ac:dyDescent="0.2">
      <c r="A575" t="s">
        <v>985</v>
      </c>
    </row>
    <row r="576" spans="1:2" x14ac:dyDescent="0.2">
      <c r="A576" t="s">
        <v>986</v>
      </c>
    </row>
    <row r="577" spans="1:1" x14ac:dyDescent="0.2">
      <c r="A577" t="s">
        <v>987</v>
      </c>
    </row>
    <row r="578" spans="1:1" x14ac:dyDescent="0.2">
      <c r="A578" t="s">
        <v>988</v>
      </c>
    </row>
    <row r="579" spans="1:1" x14ac:dyDescent="0.2">
      <c r="A579" t="s">
        <v>989</v>
      </c>
    </row>
    <row r="580" spans="1:1" x14ac:dyDescent="0.2">
      <c r="A580" t="s">
        <v>990</v>
      </c>
    </row>
    <row r="581" spans="1:1" x14ac:dyDescent="0.2">
      <c r="A581" t="s">
        <v>991</v>
      </c>
    </row>
    <row r="582" spans="1:1" x14ac:dyDescent="0.2">
      <c r="A582" t="s">
        <v>992</v>
      </c>
    </row>
    <row r="583" spans="1:1" x14ac:dyDescent="0.2">
      <c r="A583" t="s">
        <v>993</v>
      </c>
    </row>
    <row r="584" spans="1:1" x14ac:dyDescent="0.2">
      <c r="A584" t="s">
        <v>994</v>
      </c>
    </row>
    <row r="585" spans="1:1" x14ac:dyDescent="0.2">
      <c r="A585" t="s">
        <v>995</v>
      </c>
    </row>
    <row r="586" spans="1:1" x14ac:dyDescent="0.2">
      <c r="A586" t="s">
        <v>996</v>
      </c>
    </row>
    <row r="587" spans="1:1" x14ac:dyDescent="0.2">
      <c r="A587" t="s">
        <v>997</v>
      </c>
    </row>
    <row r="588" spans="1:1" x14ac:dyDescent="0.2">
      <c r="A588" t="s">
        <v>998</v>
      </c>
    </row>
    <row r="589" spans="1:1" x14ac:dyDescent="0.2">
      <c r="A589" t="s">
        <v>999</v>
      </c>
    </row>
    <row r="590" spans="1:1" x14ac:dyDescent="0.2">
      <c r="A590" t="s">
        <v>1000</v>
      </c>
    </row>
    <row r="591" spans="1:1" x14ac:dyDescent="0.2">
      <c r="A591" t="s">
        <v>1001</v>
      </c>
    </row>
    <row r="592" spans="1:1" x14ac:dyDescent="0.2">
      <c r="A592" t="s">
        <v>1002</v>
      </c>
    </row>
    <row r="593" spans="1:2" x14ac:dyDescent="0.2">
      <c r="A593" t="s">
        <v>1003</v>
      </c>
    </row>
    <row r="594" spans="1:2" x14ac:dyDescent="0.2">
      <c r="A594" t="s">
        <v>1004</v>
      </c>
    </row>
    <row r="595" spans="1:2" x14ac:dyDescent="0.2">
      <c r="A595" t="s">
        <v>1005</v>
      </c>
    </row>
    <row r="596" spans="1:2" x14ac:dyDescent="0.2">
      <c r="A596" t="s">
        <v>1006</v>
      </c>
    </row>
    <row r="597" spans="1:2" x14ac:dyDescent="0.2">
      <c r="A597" t="s">
        <v>1007</v>
      </c>
    </row>
    <row r="598" spans="1:2" x14ac:dyDescent="0.2">
      <c r="A598" t="s">
        <v>1008</v>
      </c>
    </row>
    <row r="599" spans="1:2" x14ac:dyDescent="0.2">
      <c r="A599" t="s">
        <v>1009</v>
      </c>
    </row>
    <row r="600" spans="1:2" x14ac:dyDescent="0.2">
      <c r="A600" t="s">
        <v>1010</v>
      </c>
    </row>
    <row r="601" spans="1:2" x14ac:dyDescent="0.2">
      <c r="A601" t="s">
        <v>1011</v>
      </c>
      <c r="B601" t="s">
        <v>1012</v>
      </c>
    </row>
    <row r="602" spans="1:2" x14ac:dyDescent="0.2">
      <c r="A602" t="s">
        <v>1013</v>
      </c>
    </row>
    <row r="603" spans="1:2" x14ac:dyDescent="0.2">
      <c r="A603" t="s">
        <v>1014</v>
      </c>
    </row>
    <row r="604" spans="1:2" x14ac:dyDescent="0.2">
      <c r="A604" t="s">
        <v>1015</v>
      </c>
      <c r="B604" t="s">
        <v>1016</v>
      </c>
    </row>
    <row r="605" spans="1:2" x14ac:dyDescent="0.2">
      <c r="A605" t="s">
        <v>1017</v>
      </c>
    </row>
    <row r="606" spans="1:2" x14ac:dyDescent="0.2">
      <c r="A606" t="s">
        <v>1018</v>
      </c>
    </row>
    <row r="607" spans="1:2" x14ac:dyDescent="0.2">
      <c r="A607" t="s">
        <v>1019</v>
      </c>
    </row>
    <row r="608" spans="1:2" x14ac:dyDescent="0.2">
      <c r="A608" t="s">
        <v>1020</v>
      </c>
    </row>
    <row r="609" spans="1:2" x14ac:dyDescent="0.2">
      <c r="A609" t="s">
        <v>1021</v>
      </c>
    </row>
    <row r="610" spans="1:2" x14ac:dyDescent="0.2">
      <c r="A610" t="s">
        <v>1022</v>
      </c>
    </row>
    <row r="611" spans="1:2" x14ac:dyDescent="0.2">
      <c r="A611" t="s">
        <v>1023</v>
      </c>
      <c r="B611" t="s">
        <v>1024</v>
      </c>
    </row>
    <row r="612" spans="1:2" x14ac:dyDescent="0.2">
      <c r="A612" t="s">
        <v>1025</v>
      </c>
    </row>
    <row r="613" spans="1:2" x14ac:dyDescent="0.2">
      <c r="A613" t="s">
        <v>1026</v>
      </c>
      <c r="B613" t="s">
        <v>1027</v>
      </c>
    </row>
    <row r="614" spans="1:2" x14ac:dyDescent="0.2">
      <c r="A614" t="s">
        <v>1028</v>
      </c>
    </row>
    <row r="615" spans="1:2" x14ac:dyDescent="0.2">
      <c r="A615" t="s">
        <v>1029</v>
      </c>
    </row>
    <row r="616" spans="1:2" x14ac:dyDescent="0.2">
      <c r="A616" t="s">
        <v>1030</v>
      </c>
    </row>
    <row r="617" spans="1:2" x14ac:dyDescent="0.2">
      <c r="A617" t="s">
        <v>1031</v>
      </c>
    </row>
    <row r="618" spans="1:2" x14ac:dyDescent="0.2">
      <c r="A618" t="s">
        <v>1032</v>
      </c>
    </row>
    <row r="619" spans="1:2" x14ac:dyDescent="0.2">
      <c r="A619" t="s">
        <v>1033</v>
      </c>
    </row>
    <row r="620" spans="1:2" x14ac:dyDescent="0.2">
      <c r="A620" t="s">
        <v>1034</v>
      </c>
    </row>
    <row r="621" spans="1:2" x14ac:dyDescent="0.2">
      <c r="A621" t="s">
        <v>1035</v>
      </c>
    </row>
    <row r="622" spans="1:2" x14ac:dyDescent="0.2">
      <c r="A622" t="s">
        <v>1036</v>
      </c>
    </row>
    <row r="623" spans="1:2" x14ac:dyDescent="0.2">
      <c r="A623" t="s">
        <v>1037</v>
      </c>
    </row>
    <row r="624" spans="1:2" x14ac:dyDescent="0.2">
      <c r="A624" t="s">
        <v>1038</v>
      </c>
    </row>
    <row r="625" spans="1:2" x14ac:dyDescent="0.2">
      <c r="A625" t="s">
        <v>1039</v>
      </c>
    </row>
    <row r="626" spans="1:2" x14ac:dyDescent="0.2">
      <c r="A626" t="s">
        <v>1040</v>
      </c>
    </row>
    <row r="627" spans="1:2" x14ac:dyDescent="0.2">
      <c r="A627" t="s">
        <v>1041</v>
      </c>
    </row>
    <row r="628" spans="1:2" x14ac:dyDescent="0.2">
      <c r="A628" t="s">
        <v>1042</v>
      </c>
      <c r="B628" t="s">
        <v>1043</v>
      </c>
    </row>
    <row r="629" spans="1:2" x14ac:dyDescent="0.2">
      <c r="A629" t="s">
        <v>1044</v>
      </c>
    </row>
    <row r="630" spans="1:2" x14ac:dyDescent="0.2">
      <c r="A630" t="s">
        <v>1045</v>
      </c>
      <c r="B630" t="s">
        <v>1046</v>
      </c>
    </row>
    <row r="631" spans="1:2" x14ac:dyDescent="0.2">
      <c r="A631" t="s">
        <v>1047</v>
      </c>
    </row>
    <row r="632" spans="1:2" x14ac:dyDescent="0.2">
      <c r="A632" t="s">
        <v>1048</v>
      </c>
      <c r="B632" t="s">
        <v>1049</v>
      </c>
    </row>
    <row r="633" spans="1:2" x14ac:dyDescent="0.2">
      <c r="A633" t="s">
        <v>1050</v>
      </c>
    </row>
    <row r="634" spans="1:2" x14ac:dyDescent="0.2">
      <c r="A634" t="s">
        <v>1051</v>
      </c>
      <c r="B634" t="s">
        <v>1052</v>
      </c>
    </row>
    <row r="635" spans="1:2" x14ac:dyDescent="0.2">
      <c r="A635" t="s">
        <v>1053</v>
      </c>
    </row>
    <row r="636" spans="1:2" x14ac:dyDescent="0.2">
      <c r="A636" t="s">
        <v>1054</v>
      </c>
    </row>
    <row r="637" spans="1:2" x14ac:dyDescent="0.2">
      <c r="A637" t="s">
        <v>1055</v>
      </c>
    </row>
    <row r="638" spans="1:2" x14ac:dyDescent="0.2">
      <c r="A638" t="s">
        <v>1056</v>
      </c>
    </row>
    <row r="639" spans="1:2" x14ac:dyDescent="0.2">
      <c r="A639" t="s">
        <v>1057</v>
      </c>
    </row>
    <row r="640" spans="1:2" x14ac:dyDescent="0.2">
      <c r="A640" t="s">
        <v>1058</v>
      </c>
      <c r="B640" t="s">
        <v>1059</v>
      </c>
    </row>
    <row r="641" spans="1:2" x14ac:dyDescent="0.2">
      <c r="A641" t="s">
        <v>1060</v>
      </c>
    </row>
    <row r="642" spans="1:2" x14ac:dyDescent="0.2">
      <c r="A642" t="s">
        <v>1061</v>
      </c>
      <c r="B642" t="s">
        <v>1062</v>
      </c>
    </row>
    <row r="643" spans="1:2" x14ac:dyDescent="0.2">
      <c r="A643" t="s">
        <v>1063</v>
      </c>
      <c r="B643" t="s">
        <v>1064</v>
      </c>
    </row>
    <row r="644" spans="1:2" x14ac:dyDescent="0.2">
      <c r="A644" t="s">
        <v>1065</v>
      </c>
      <c r="B644" t="s">
        <v>1066</v>
      </c>
    </row>
    <row r="645" spans="1:2" x14ac:dyDescent="0.2">
      <c r="A645" t="s">
        <v>1067</v>
      </c>
      <c r="B645" t="s">
        <v>1068</v>
      </c>
    </row>
    <row r="646" spans="1:2" x14ac:dyDescent="0.2">
      <c r="A646" t="s">
        <v>1069</v>
      </c>
      <c r="B646" t="s">
        <v>1070</v>
      </c>
    </row>
    <row r="647" spans="1:2" x14ac:dyDescent="0.2">
      <c r="A647" t="s">
        <v>1071</v>
      </c>
      <c r="B647" t="s">
        <v>1072</v>
      </c>
    </row>
    <row r="648" spans="1:2" x14ac:dyDescent="0.2">
      <c r="A648" t="s">
        <v>1073</v>
      </c>
      <c r="B648" t="s">
        <v>1074</v>
      </c>
    </row>
    <row r="649" spans="1:2" x14ac:dyDescent="0.2">
      <c r="A649" t="s">
        <v>1075</v>
      </c>
      <c r="B649" t="s">
        <v>1076</v>
      </c>
    </row>
    <row r="650" spans="1:2" x14ac:dyDescent="0.2">
      <c r="A650" t="s">
        <v>1077</v>
      </c>
    </row>
    <row r="651" spans="1:2" x14ac:dyDescent="0.2">
      <c r="A651" t="s">
        <v>1078</v>
      </c>
    </row>
    <row r="652" spans="1:2" x14ac:dyDescent="0.2">
      <c r="A652" t="s">
        <v>1079</v>
      </c>
    </row>
    <row r="653" spans="1:2" x14ac:dyDescent="0.2">
      <c r="A653" t="s">
        <v>1080</v>
      </c>
    </row>
    <row r="654" spans="1:2" x14ac:dyDescent="0.2">
      <c r="A654" t="s">
        <v>1081</v>
      </c>
    </row>
    <row r="655" spans="1:2" x14ac:dyDescent="0.2">
      <c r="A655" t="s">
        <v>1082</v>
      </c>
    </row>
    <row r="656" spans="1:2" x14ac:dyDescent="0.2">
      <c r="A656" t="s">
        <v>1083</v>
      </c>
      <c r="B656" t="s">
        <v>1084</v>
      </c>
    </row>
    <row r="657" spans="1:2" x14ac:dyDescent="0.2">
      <c r="A657" t="s">
        <v>1085</v>
      </c>
    </row>
    <row r="658" spans="1:2" x14ac:dyDescent="0.2">
      <c r="A658" t="s">
        <v>1086</v>
      </c>
    </row>
    <row r="659" spans="1:2" x14ac:dyDescent="0.2">
      <c r="A659" t="s">
        <v>1087</v>
      </c>
    </row>
    <row r="660" spans="1:2" x14ac:dyDescent="0.2">
      <c r="A660" t="s">
        <v>1088</v>
      </c>
    </row>
    <row r="661" spans="1:2" x14ac:dyDescent="0.2">
      <c r="A661" t="s">
        <v>1089</v>
      </c>
    </row>
    <row r="662" spans="1:2" x14ac:dyDescent="0.2">
      <c r="A662" t="s">
        <v>1090</v>
      </c>
    </row>
    <row r="663" spans="1:2" x14ac:dyDescent="0.2">
      <c r="A663" t="s">
        <v>1091</v>
      </c>
      <c r="B663" t="s">
        <v>1092</v>
      </c>
    </row>
    <row r="664" spans="1:2" x14ac:dyDescent="0.2">
      <c r="A664" t="s">
        <v>1093</v>
      </c>
    </row>
    <row r="665" spans="1:2" x14ac:dyDescent="0.2">
      <c r="A665" t="s">
        <v>1094</v>
      </c>
      <c r="B665" t="s">
        <v>1095</v>
      </c>
    </row>
    <row r="666" spans="1:2" x14ac:dyDescent="0.2">
      <c r="A666" t="s">
        <v>1096</v>
      </c>
    </row>
    <row r="667" spans="1:2" x14ac:dyDescent="0.2">
      <c r="A667" t="s">
        <v>1097</v>
      </c>
    </row>
    <row r="668" spans="1:2" x14ac:dyDescent="0.2">
      <c r="A668" t="s">
        <v>1098</v>
      </c>
    </row>
    <row r="669" spans="1:2" x14ac:dyDescent="0.2">
      <c r="A669" t="s">
        <v>1099</v>
      </c>
    </row>
    <row r="670" spans="1:2" x14ac:dyDescent="0.2">
      <c r="A670" t="s">
        <v>1100</v>
      </c>
      <c r="B670" t="s">
        <v>1101</v>
      </c>
    </row>
    <row r="671" spans="1:2" x14ac:dyDescent="0.2">
      <c r="A671" t="s">
        <v>1102</v>
      </c>
    </row>
    <row r="672" spans="1:2" x14ac:dyDescent="0.2">
      <c r="A672" t="s">
        <v>1103</v>
      </c>
    </row>
    <row r="673" spans="1:2" x14ac:dyDescent="0.2">
      <c r="A673" t="s">
        <v>1104</v>
      </c>
    </row>
    <row r="674" spans="1:2" x14ac:dyDescent="0.2">
      <c r="A674" t="s">
        <v>1105</v>
      </c>
    </row>
    <row r="675" spans="1:2" x14ac:dyDescent="0.2">
      <c r="A675" t="s">
        <v>1106</v>
      </c>
      <c r="B675" t="s">
        <v>1107</v>
      </c>
    </row>
    <row r="676" spans="1:2" x14ac:dyDescent="0.2">
      <c r="A676" t="s">
        <v>1108</v>
      </c>
      <c r="B676" t="s">
        <v>1109</v>
      </c>
    </row>
    <row r="677" spans="1:2" x14ac:dyDescent="0.2">
      <c r="A677" t="s">
        <v>1110</v>
      </c>
    </row>
    <row r="678" spans="1:2" x14ac:dyDescent="0.2">
      <c r="A678" t="s">
        <v>1111</v>
      </c>
      <c r="B678" t="s">
        <v>1112</v>
      </c>
    </row>
    <row r="679" spans="1:2" x14ac:dyDescent="0.2">
      <c r="A679" t="s">
        <v>1113</v>
      </c>
      <c r="B679" t="s">
        <v>1114</v>
      </c>
    </row>
    <row r="680" spans="1:2" x14ac:dyDescent="0.2">
      <c r="A680" t="s">
        <v>1115</v>
      </c>
      <c r="B680" t="s">
        <v>1116</v>
      </c>
    </row>
    <row r="681" spans="1:2" x14ac:dyDescent="0.2">
      <c r="A681" t="s">
        <v>1117</v>
      </c>
      <c r="B681" t="s">
        <v>1118</v>
      </c>
    </row>
    <row r="682" spans="1:2" x14ac:dyDescent="0.2">
      <c r="A682" t="s">
        <v>1119</v>
      </c>
      <c r="B682" t="s">
        <v>1120</v>
      </c>
    </row>
    <row r="683" spans="1:2" x14ac:dyDescent="0.2">
      <c r="A683" t="s">
        <v>1121</v>
      </c>
    </row>
    <row r="684" spans="1:2" x14ac:dyDescent="0.2">
      <c r="A684" t="s">
        <v>1122</v>
      </c>
      <c r="B684" t="s">
        <v>1123</v>
      </c>
    </row>
    <row r="685" spans="1:2" x14ac:dyDescent="0.2">
      <c r="A685" t="s">
        <v>1124</v>
      </c>
      <c r="B685" t="s">
        <v>1125</v>
      </c>
    </row>
    <row r="686" spans="1:2" x14ac:dyDescent="0.2">
      <c r="A686" t="s">
        <v>1126</v>
      </c>
      <c r="B686" t="s">
        <v>1127</v>
      </c>
    </row>
    <row r="687" spans="1:2" x14ac:dyDescent="0.2">
      <c r="A687" t="s">
        <v>1128</v>
      </c>
      <c r="B687" t="s">
        <v>1129</v>
      </c>
    </row>
    <row r="688" spans="1:2" x14ac:dyDescent="0.2">
      <c r="A688" t="s">
        <v>1130</v>
      </c>
      <c r="B688" t="s">
        <v>1131</v>
      </c>
    </row>
    <row r="689" spans="1:2" x14ac:dyDescent="0.2">
      <c r="A689" t="s">
        <v>1132</v>
      </c>
      <c r="B689" t="s">
        <v>1133</v>
      </c>
    </row>
    <row r="690" spans="1:2" x14ac:dyDescent="0.2">
      <c r="A690" t="s">
        <v>1134</v>
      </c>
      <c r="B690" t="s">
        <v>1135</v>
      </c>
    </row>
    <row r="691" spans="1:2" x14ac:dyDescent="0.2">
      <c r="A691" t="s">
        <v>1136</v>
      </c>
      <c r="B691" t="s">
        <v>1137</v>
      </c>
    </row>
    <row r="692" spans="1:2" x14ac:dyDescent="0.2">
      <c r="A692" t="s">
        <v>1138</v>
      </c>
      <c r="B692" t="s">
        <v>1139</v>
      </c>
    </row>
    <row r="693" spans="1:2" x14ac:dyDescent="0.2">
      <c r="A693" t="s">
        <v>1140</v>
      </c>
      <c r="B693" t="s">
        <v>1141</v>
      </c>
    </row>
    <row r="694" spans="1:2" x14ac:dyDescent="0.2">
      <c r="A694" t="s">
        <v>1142</v>
      </c>
    </row>
    <row r="695" spans="1:2" x14ac:dyDescent="0.2">
      <c r="A695" t="s">
        <v>1143</v>
      </c>
    </row>
    <row r="696" spans="1:2" x14ac:dyDescent="0.2">
      <c r="A696" t="s">
        <v>1144</v>
      </c>
      <c r="B696" t="s">
        <v>1145</v>
      </c>
    </row>
    <row r="697" spans="1:2" x14ac:dyDescent="0.2">
      <c r="A697" t="s">
        <v>1146</v>
      </c>
      <c r="B697" t="s">
        <v>1147</v>
      </c>
    </row>
    <row r="698" spans="1:2" x14ac:dyDescent="0.2">
      <c r="A698" t="s">
        <v>1148</v>
      </c>
      <c r="B698" t="s">
        <v>1149</v>
      </c>
    </row>
    <row r="699" spans="1:2" x14ac:dyDescent="0.2">
      <c r="A699" t="s">
        <v>1150</v>
      </c>
      <c r="B699" t="s">
        <v>1151</v>
      </c>
    </row>
    <row r="700" spans="1:2" x14ac:dyDescent="0.2">
      <c r="A700" t="s">
        <v>1152</v>
      </c>
    </row>
    <row r="701" spans="1:2" x14ac:dyDescent="0.2">
      <c r="A701" t="s">
        <v>1153</v>
      </c>
    </row>
    <row r="702" spans="1:2" x14ac:dyDescent="0.2">
      <c r="A702" t="s">
        <v>1154</v>
      </c>
    </row>
    <row r="703" spans="1:2" x14ac:dyDescent="0.2">
      <c r="A703" t="s">
        <v>1155</v>
      </c>
    </row>
    <row r="704" spans="1:2" x14ac:dyDescent="0.2">
      <c r="A704" t="s">
        <v>1156</v>
      </c>
    </row>
    <row r="705" spans="1:2" x14ac:dyDescent="0.2">
      <c r="A705" t="s">
        <v>1157</v>
      </c>
    </row>
    <row r="706" spans="1:2" x14ac:dyDescent="0.2">
      <c r="A706" t="s">
        <v>1158</v>
      </c>
      <c r="B706" t="s">
        <v>1159</v>
      </c>
    </row>
    <row r="707" spans="1:2" x14ac:dyDescent="0.2">
      <c r="A707" t="s">
        <v>1160</v>
      </c>
    </row>
    <row r="708" spans="1:2" x14ac:dyDescent="0.2">
      <c r="A708" t="s">
        <v>1161</v>
      </c>
    </row>
    <row r="709" spans="1:2" x14ac:dyDescent="0.2">
      <c r="A709" t="s">
        <v>1162</v>
      </c>
    </row>
    <row r="710" spans="1:2" x14ac:dyDescent="0.2">
      <c r="A710" t="s">
        <v>1163</v>
      </c>
    </row>
    <row r="711" spans="1:2" x14ac:dyDescent="0.2">
      <c r="A711" t="s">
        <v>1164</v>
      </c>
    </row>
    <row r="712" spans="1:2" x14ac:dyDescent="0.2">
      <c r="A712" t="s">
        <v>1165</v>
      </c>
    </row>
    <row r="713" spans="1:2" x14ac:dyDescent="0.2">
      <c r="A713" t="s">
        <v>1166</v>
      </c>
    </row>
    <row r="714" spans="1:2" x14ac:dyDescent="0.2">
      <c r="A714" t="s">
        <v>1167</v>
      </c>
    </row>
    <row r="715" spans="1:2" x14ac:dyDescent="0.2">
      <c r="A715" t="s">
        <v>1168</v>
      </c>
    </row>
    <row r="716" spans="1:2" x14ac:dyDescent="0.2">
      <c r="A716" t="s">
        <v>1169</v>
      </c>
    </row>
    <row r="717" spans="1:2" x14ac:dyDescent="0.2">
      <c r="A717" t="s">
        <v>1170</v>
      </c>
    </row>
    <row r="718" spans="1:2" x14ac:dyDescent="0.2">
      <c r="A718" t="s">
        <v>1171</v>
      </c>
      <c r="B718" t="s">
        <v>1172</v>
      </c>
    </row>
    <row r="719" spans="1:2" x14ac:dyDescent="0.2">
      <c r="A719" t="s">
        <v>1173</v>
      </c>
    </row>
    <row r="720" spans="1:2" x14ac:dyDescent="0.2">
      <c r="A720" t="s">
        <v>1174</v>
      </c>
    </row>
    <row r="721" spans="1:2" x14ac:dyDescent="0.2">
      <c r="A721" t="s">
        <v>1175</v>
      </c>
    </row>
    <row r="722" spans="1:2" x14ac:dyDescent="0.2">
      <c r="A722" t="s">
        <v>1176</v>
      </c>
    </row>
    <row r="723" spans="1:2" x14ac:dyDescent="0.2">
      <c r="A723" t="s">
        <v>1177</v>
      </c>
    </row>
    <row r="724" spans="1:2" x14ac:dyDescent="0.2">
      <c r="A724" t="s">
        <v>1178</v>
      </c>
    </row>
    <row r="725" spans="1:2" x14ac:dyDescent="0.2">
      <c r="A725" t="s">
        <v>1179</v>
      </c>
      <c r="B725" t="s">
        <v>1180</v>
      </c>
    </row>
    <row r="726" spans="1:2" x14ac:dyDescent="0.2">
      <c r="A726" t="s">
        <v>1181</v>
      </c>
    </row>
    <row r="727" spans="1:2" x14ac:dyDescent="0.2">
      <c r="A727" t="s">
        <v>1182</v>
      </c>
    </row>
    <row r="728" spans="1:2" x14ac:dyDescent="0.2">
      <c r="A728" t="s">
        <v>1183</v>
      </c>
      <c r="B728" t="s">
        <v>1184</v>
      </c>
    </row>
    <row r="729" spans="1:2" x14ac:dyDescent="0.2">
      <c r="A729" t="s">
        <v>1185</v>
      </c>
    </row>
    <row r="730" spans="1:2" x14ac:dyDescent="0.2">
      <c r="A730" t="s">
        <v>1186</v>
      </c>
    </row>
    <row r="731" spans="1:2" x14ac:dyDescent="0.2">
      <c r="A731" t="s">
        <v>1187</v>
      </c>
    </row>
    <row r="732" spans="1:2" x14ac:dyDescent="0.2">
      <c r="A732" t="s">
        <v>1188</v>
      </c>
    </row>
    <row r="733" spans="1:2" x14ac:dyDescent="0.2">
      <c r="A733" t="s">
        <v>1189</v>
      </c>
    </row>
    <row r="734" spans="1:2" x14ac:dyDescent="0.2">
      <c r="A734" t="s">
        <v>1190</v>
      </c>
    </row>
    <row r="735" spans="1:2" x14ac:dyDescent="0.2">
      <c r="A735" t="s">
        <v>1191</v>
      </c>
    </row>
    <row r="736" spans="1:2" x14ac:dyDescent="0.2">
      <c r="A736" t="s">
        <v>1192</v>
      </c>
    </row>
    <row r="737" spans="1:2" x14ac:dyDescent="0.2">
      <c r="A737" t="s">
        <v>1193</v>
      </c>
    </row>
    <row r="738" spans="1:2" x14ac:dyDescent="0.2">
      <c r="A738" t="s">
        <v>1194</v>
      </c>
      <c r="B738" t="s">
        <v>1195</v>
      </c>
    </row>
    <row r="739" spans="1:2" x14ac:dyDescent="0.2">
      <c r="A739" t="s">
        <v>1196</v>
      </c>
    </row>
    <row r="740" spans="1:2" x14ac:dyDescent="0.2">
      <c r="A740" t="s">
        <v>1197</v>
      </c>
    </row>
    <row r="741" spans="1:2" x14ac:dyDescent="0.2">
      <c r="A741" t="s">
        <v>1198</v>
      </c>
    </row>
    <row r="742" spans="1:2" x14ac:dyDescent="0.2">
      <c r="A742" t="s">
        <v>1199</v>
      </c>
    </row>
    <row r="743" spans="1:2" x14ac:dyDescent="0.2">
      <c r="A743" t="s">
        <v>1200</v>
      </c>
    </row>
    <row r="744" spans="1:2" x14ac:dyDescent="0.2">
      <c r="A744" t="s">
        <v>1201</v>
      </c>
    </row>
    <row r="745" spans="1:2" x14ac:dyDescent="0.2">
      <c r="A745" t="s">
        <v>1202</v>
      </c>
    </row>
    <row r="746" spans="1:2" x14ac:dyDescent="0.2">
      <c r="A746" t="s">
        <v>1203</v>
      </c>
      <c r="B746" t="s">
        <v>1204</v>
      </c>
    </row>
    <row r="747" spans="1:2" x14ac:dyDescent="0.2">
      <c r="A747" t="s">
        <v>1205</v>
      </c>
    </row>
    <row r="748" spans="1:2" x14ac:dyDescent="0.2">
      <c r="A748" t="s">
        <v>1206</v>
      </c>
    </row>
    <row r="749" spans="1:2" x14ac:dyDescent="0.2">
      <c r="A749" t="s">
        <v>1207</v>
      </c>
    </row>
    <row r="750" spans="1:2" x14ac:dyDescent="0.2">
      <c r="A750" t="s">
        <v>1208</v>
      </c>
      <c r="B750" t="s">
        <v>1209</v>
      </c>
    </row>
    <row r="751" spans="1:2" x14ac:dyDescent="0.2">
      <c r="A751" t="s">
        <v>1210</v>
      </c>
    </row>
    <row r="752" spans="1:2" x14ac:dyDescent="0.2">
      <c r="A752" t="s">
        <v>1211</v>
      </c>
      <c r="B752" t="s">
        <v>1212</v>
      </c>
    </row>
    <row r="753" spans="1:2" x14ac:dyDescent="0.2">
      <c r="A753" t="s">
        <v>1213</v>
      </c>
    </row>
    <row r="754" spans="1:2" x14ac:dyDescent="0.2">
      <c r="A754" t="s">
        <v>1214</v>
      </c>
    </row>
    <row r="755" spans="1:2" x14ac:dyDescent="0.2">
      <c r="A755" t="s">
        <v>1215</v>
      </c>
    </row>
    <row r="756" spans="1:2" x14ac:dyDescent="0.2">
      <c r="A756" t="s">
        <v>1216</v>
      </c>
    </row>
    <row r="757" spans="1:2" x14ac:dyDescent="0.2">
      <c r="A757" t="s">
        <v>1217</v>
      </c>
      <c r="B757" t="s">
        <v>1218</v>
      </c>
    </row>
    <row r="758" spans="1:2" x14ac:dyDescent="0.2">
      <c r="A758" t="s">
        <v>1219</v>
      </c>
      <c r="B758" t="s">
        <v>1220</v>
      </c>
    </row>
    <row r="759" spans="1:2" x14ac:dyDescent="0.2">
      <c r="A759" t="s">
        <v>1221</v>
      </c>
    </row>
    <row r="760" spans="1:2" x14ac:dyDescent="0.2">
      <c r="A760" t="s">
        <v>1222</v>
      </c>
      <c r="B760" t="s">
        <v>1223</v>
      </c>
    </row>
    <row r="761" spans="1:2" x14ac:dyDescent="0.2">
      <c r="A761" t="s">
        <v>1224</v>
      </c>
    </row>
    <row r="762" spans="1:2" x14ac:dyDescent="0.2">
      <c r="A762" t="s">
        <v>1225</v>
      </c>
    </row>
    <row r="763" spans="1:2" x14ac:dyDescent="0.2">
      <c r="A763" t="s">
        <v>1226</v>
      </c>
    </row>
    <row r="764" spans="1:2" x14ac:dyDescent="0.2">
      <c r="A764" t="s">
        <v>1227</v>
      </c>
    </row>
    <row r="765" spans="1:2" x14ac:dyDescent="0.2">
      <c r="A765" t="s">
        <v>1228</v>
      </c>
    </row>
    <row r="766" spans="1:2" x14ac:dyDescent="0.2">
      <c r="A766" t="s">
        <v>1229</v>
      </c>
      <c r="B766" t="s">
        <v>1230</v>
      </c>
    </row>
    <row r="767" spans="1:2" x14ac:dyDescent="0.2">
      <c r="A767" t="s">
        <v>1231</v>
      </c>
    </row>
    <row r="768" spans="1:2" x14ac:dyDescent="0.2">
      <c r="A768" t="s">
        <v>1232</v>
      </c>
    </row>
    <row r="769" spans="1:2" x14ac:dyDescent="0.2">
      <c r="A769" t="s">
        <v>1233</v>
      </c>
    </row>
    <row r="770" spans="1:2" x14ac:dyDescent="0.2">
      <c r="A770" t="s">
        <v>1234</v>
      </c>
    </row>
    <row r="771" spans="1:2" x14ac:dyDescent="0.2">
      <c r="A771" t="s">
        <v>1235</v>
      </c>
      <c r="B771" t="s">
        <v>1236</v>
      </c>
    </row>
    <row r="772" spans="1:2" x14ac:dyDescent="0.2">
      <c r="A772" t="s">
        <v>1237</v>
      </c>
    </row>
    <row r="773" spans="1:2" x14ac:dyDescent="0.2">
      <c r="A773" t="s">
        <v>1238</v>
      </c>
    </row>
    <row r="774" spans="1:2" x14ac:dyDescent="0.2">
      <c r="A774" t="s">
        <v>1239</v>
      </c>
      <c r="B774" t="s">
        <v>1240</v>
      </c>
    </row>
    <row r="775" spans="1:2" x14ac:dyDescent="0.2">
      <c r="A775" t="s">
        <v>1241</v>
      </c>
      <c r="B775" t="s">
        <v>1242</v>
      </c>
    </row>
    <row r="776" spans="1:2" x14ac:dyDescent="0.2">
      <c r="A776" t="s">
        <v>1243</v>
      </c>
    </row>
    <row r="777" spans="1:2" x14ac:dyDescent="0.2">
      <c r="A777" t="s">
        <v>1244</v>
      </c>
    </row>
    <row r="778" spans="1:2" x14ac:dyDescent="0.2">
      <c r="A778" t="s">
        <v>1245</v>
      </c>
    </row>
    <row r="779" spans="1:2" x14ac:dyDescent="0.2">
      <c r="A779" t="s">
        <v>1246</v>
      </c>
    </row>
    <row r="780" spans="1:2" x14ac:dyDescent="0.2">
      <c r="A780" t="s">
        <v>1247</v>
      </c>
      <c r="B780" t="s">
        <v>1248</v>
      </c>
    </row>
    <row r="781" spans="1:2" x14ac:dyDescent="0.2">
      <c r="A781" t="s">
        <v>1249</v>
      </c>
    </row>
    <row r="782" spans="1:2" x14ac:dyDescent="0.2">
      <c r="A782" t="s">
        <v>1250</v>
      </c>
    </row>
    <row r="783" spans="1:2" x14ac:dyDescent="0.2">
      <c r="A783" t="s">
        <v>1251</v>
      </c>
    </row>
    <row r="784" spans="1:2" x14ac:dyDescent="0.2">
      <c r="A784" t="s">
        <v>1252</v>
      </c>
    </row>
    <row r="785" spans="1:2" x14ac:dyDescent="0.2">
      <c r="A785" t="s">
        <v>1253</v>
      </c>
    </row>
    <row r="786" spans="1:2" x14ac:dyDescent="0.2">
      <c r="A786" t="s">
        <v>1254</v>
      </c>
    </row>
    <row r="787" spans="1:2" x14ac:dyDescent="0.2">
      <c r="A787" t="s">
        <v>1255</v>
      </c>
    </row>
    <row r="788" spans="1:2" x14ac:dyDescent="0.2">
      <c r="A788" t="s">
        <v>1256</v>
      </c>
    </row>
    <row r="789" spans="1:2" x14ac:dyDescent="0.2">
      <c r="A789" t="s">
        <v>1257</v>
      </c>
    </row>
    <row r="790" spans="1:2" x14ac:dyDescent="0.2">
      <c r="A790" t="s">
        <v>1258</v>
      </c>
    </row>
    <row r="791" spans="1:2" x14ac:dyDescent="0.2">
      <c r="A791" t="s">
        <v>1259</v>
      </c>
    </row>
    <row r="792" spans="1:2" x14ac:dyDescent="0.2">
      <c r="A792" t="s">
        <v>1260</v>
      </c>
    </row>
    <row r="793" spans="1:2" x14ac:dyDescent="0.2">
      <c r="A793" t="s">
        <v>1261</v>
      </c>
      <c r="B793" t="s">
        <v>1262</v>
      </c>
    </row>
    <row r="794" spans="1:2" x14ac:dyDescent="0.2">
      <c r="A794" t="s">
        <v>1263</v>
      </c>
    </row>
    <row r="795" spans="1:2" x14ac:dyDescent="0.2">
      <c r="A795" t="s">
        <v>1264</v>
      </c>
      <c r="B795" t="s">
        <v>1265</v>
      </c>
    </row>
    <row r="796" spans="1:2" x14ac:dyDescent="0.2">
      <c r="A796" t="s">
        <v>1266</v>
      </c>
    </row>
    <row r="797" spans="1:2" x14ac:dyDescent="0.2">
      <c r="A797" t="s">
        <v>1267</v>
      </c>
    </row>
    <row r="798" spans="1:2" x14ac:dyDescent="0.2">
      <c r="A798" t="s">
        <v>1268</v>
      </c>
      <c r="B798" t="s">
        <v>1269</v>
      </c>
    </row>
    <row r="799" spans="1:2" x14ac:dyDescent="0.2">
      <c r="A799" t="s">
        <v>1270</v>
      </c>
    </row>
    <row r="800" spans="1:2" x14ac:dyDescent="0.2">
      <c r="A800" t="s">
        <v>1271</v>
      </c>
      <c r="B800" t="s">
        <v>1272</v>
      </c>
    </row>
    <row r="801" spans="1:2" x14ac:dyDescent="0.2">
      <c r="A801" t="s">
        <v>1273</v>
      </c>
      <c r="B801" t="s">
        <v>1274</v>
      </c>
    </row>
    <row r="802" spans="1:2" x14ac:dyDescent="0.2">
      <c r="A802" t="s">
        <v>1275</v>
      </c>
    </row>
    <row r="803" spans="1:2" x14ac:dyDescent="0.2">
      <c r="A803" t="s">
        <v>1276</v>
      </c>
    </row>
    <row r="804" spans="1:2" x14ac:dyDescent="0.2">
      <c r="A804" t="s">
        <v>1277</v>
      </c>
    </row>
    <row r="805" spans="1:2" x14ac:dyDescent="0.2">
      <c r="A805" t="s">
        <v>1278</v>
      </c>
    </row>
    <row r="806" spans="1:2" x14ac:dyDescent="0.2">
      <c r="A806" t="s">
        <v>1279</v>
      </c>
    </row>
    <row r="807" spans="1:2" x14ac:dyDescent="0.2">
      <c r="A807" t="s">
        <v>1280</v>
      </c>
      <c r="B807" t="s">
        <v>1281</v>
      </c>
    </row>
    <row r="808" spans="1:2" x14ac:dyDescent="0.2">
      <c r="A808" t="s">
        <v>1282</v>
      </c>
    </row>
    <row r="809" spans="1:2" x14ac:dyDescent="0.2">
      <c r="A809" t="s">
        <v>1283</v>
      </c>
    </row>
    <row r="810" spans="1:2" x14ac:dyDescent="0.2">
      <c r="A810" t="s">
        <v>1284</v>
      </c>
    </row>
    <row r="811" spans="1:2" x14ac:dyDescent="0.2">
      <c r="A811" t="s">
        <v>1285</v>
      </c>
    </row>
    <row r="812" spans="1:2" x14ac:dyDescent="0.2">
      <c r="A812" t="s">
        <v>1286</v>
      </c>
    </row>
    <row r="813" spans="1:2" x14ac:dyDescent="0.2">
      <c r="A813" t="s">
        <v>1287</v>
      </c>
    </row>
    <row r="814" spans="1:2" x14ac:dyDescent="0.2">
      <c r="A814" t="s">
        <v>1288</v>
      </c>
      <c r="B814" t="s">
        <v>1289</v>
      </c>
    </row>
    <row r="815" spans="1:2" x14ac:dyDescent="0.2">
      <c r="A815" t="s">
        <v>1290</v>
      </c>
      <c r="B815" t="s">
        <v>1291</v>
      </c>
    </row>
    <row r="816" spans="1:2" x14ac:dyDescent="0.2">
      <c r="A816" t="s">
        <v>1292</v>
      </c>
      <c r="B816" t="s">
        <v>1293</v>
      </c>
    </row>
    <row r="817" spans="1:2" x14ac:dyDescent="0.2">
      <c r="A817" t="s">
        <v>1294</v>
      </c>
      <c r="B817" t="s">
        <v>1295</v>
      </c>
    </row>
    <row r="818" spans="1:2" x14ac:dyDescent="0.2">
      <c r="A818" t="s">
        <v>1296</v>
      </c>
      <c r="B818" t="s">
        <v>1297</v>
      </c>
    </row>
    <row r="819" spans="1:2" x14ac:dyDescent="0.2">
      <c r="A819" t="s">
        <v>1298</v>
      </c>
      <c r="B819" t="s">
        <v>1299</v>
      </c>
    </row>
    <row r="820" spans="1:2" x14ac:dyDescent="0.2">
      <c r="A820" t="s">
        <v>1300</v>
      </c>
    </row>
    <row r="821" spans="1:2" x14ac:dyDescent="0.2">
      <c r="A821" t="s">
        <v>1301</v>
      </c>
    </row>
    <row r="822" spans="1:2" x14ac:dyDescent="0.2">
      <c r="A822" t="s">
        <v>1302</v>
      </c>
    </row>
    <row r="823" spans="1:2" x14ac:dyDescent="0.2">
      <c r="A823" t="s">
        <v>1303</v>
      </c>
    </row>
    <row r="824" spans="1:2" x14ac:dyDescent="0.2">
      <c r="A824" t="s">
        <v>1304</v>
      </c>
    </row>
    <row r="825" spans="1:2" x14ac:dyDescent="0.2">
      <c r="A825" t="s">
        <v>1305</v>
      </c>
    </row>
    <row r="826" spans="1:2" x14ac:dyDescent="0.2">
      <c r="A826" t="s">
        <v>1306</v>
      </c>
    </row>
    <row r="827" spans="1:2" x14ac:dyDescent="0.2">
      <c r="A827" t="s">
        <v>1307</v>
      </c>
      <c r="B827" t="s">
        <v>1308</v>
      </c>
    </row>
    <row r="828" spans="1:2" x14ac:dyDescent="0.2">
      <c r="A828" t="s">
        <v>1309</v>
      </c>
    </row>
    <row r="829" spans="1:2" x14ac:dyDescent="0.2">
      <c r="A829" t="s">
        <v>1310</v>
      </c>
    </row>
    <row r="830" spans="1:2" x14ac:dyDescent="0.2">
      <c r="A830" t="s">
        <v>1311</v>
      </c>
    </row>
    <row r="831" spans="1:2" x14ac:dyDescent="0.2">
      <c r="A831" t="s">
        <v>1312</v>
      </c>
    </row>
    <row r="832" spans="1:2" x14ac:dyDescent="0.2">
      <c r="A832" t="s">
        <v>1313</v>
      </c>
    </row>
    <row r="833" spans="1:2" x14ac:dyDescent="0.2">
      <c r="A833" t="s">
        <v>1314</v>
      </c>
      <c r="B833" t="s">
        <v>1315</v>
      </c>
    </row>
    <row r="834" spans="1:2" x14ac:dyDescent="0.2">
      <c r="A834" t="s">
        <v>1316</v>
      </c>
    </row>
    <row r="835" spans="1:2" x14ac:dyDescent="0.2">
      <c r="A835" t="s">
        <v>1317</v>
      </c>
      <c r="B835" t="s">
        <v>1318</v>
      </c>
    </row>
    <row r="836" spans="1:2" x14ac:dyDescent="0.2">
      <c r="A836" t="s">
        <v>1319</v>
      </c>
    </row>
    <row r="837" spans="1:2" x14ac:dyDescent="0.2">
      <c r="A837" t="s">
        <v>1320</v>
      </c>
    </row>
    <row r="838" spans="1:2" x14ac:dyDescent="0.2">
      <c r="A838" t="s">
        <v>1321</v>
      </c>
    </row>
    <row r="839" spans="1:2" x14ac:dyDescent="0.2">
      <c r="A839" t="s">
        <v>1322</v>
      </c>
      <c r="B839" t="s">
        <v>1323</v>
      </c>
    </row>
    <row r="840" spans="1:2" x14ac:dyDescent="0.2">
      <c r="A840" t="s">
        <v>1324</v>
      </c>
    </row>
    <row r="841" spans="1:2" x14ac:dyDescent="0.2">
      <c r="A841" t="s">
        <v>1325</v>
      </c>
      <c r="B841" t="s">
        <v>1326</v>
      </c>
    </row>
    <row r="842" spans="1:2" x14ac:dyDescent="0.2">
      <c r="A842" t="s">
        <v>1327</v>
      </c>
    </row>
    <row r="843" spans="1:2" x14ac:dyDescent="0.2">
      <c r="A843" t="s">
        <v>1328</v>
      </c>
    </row>
    <row r="844" spans="1:2" x14ac:dyDescent="0.2">
      <c r="A844" t="s">
        <v>1329</v>
      </c>
      <c r="B844" t="s">
        <v>1330</v>
      </c>
    </row>
    <row r="845" spans="1:2" x14ac:dyDescent="0.2">
      <c r="A845" t="s">
        <v>1331</v>
      </c>
      <c r="B845" t="s">
        <v>1332</v>
      </c>
    </row>
    <row r="846" spans="1:2" x14ac:dyDescent="0.2">
      <c r="A846" t="s">
        <v>1333</v>
      </c>
      <c r="B846" t="s">
        <v>1334</v>
      </c>
    </row>
    <row r="847" spans="1:2" x14ac:dyDescent="0.2">
      <c r="A847" t="s">
        <v>1335</v>
      </c>
      <c r="B847" t="s">
        <v>1336</v>
      </c>
    </row>
    <row r="848" spans="1:2" x14ac:dyDescent="0.2">
      <c r="A848" t="s">
        <v>1337</v>
      </c>
    </row>
    <row r="849" spans="1:2" x14ac:dyDescent="0.2">
      <c r="A849" t="s">
        <v>1338</v>
      </c>
    </row>
    <row r="850" spans="1:2" x14ac:dyDescent="0.2">
      <c r="A850" t="s">
        <v>1339</v>
      </c>
      <c r="B850" t="s">
        <v>1340</v>
      </c>
    </row>
    <row r="851" spans="1:2" x14ac:dyDescent="0.2">
      <c r="A851" t="s">
        <v>1341</v>
      </c>
    </row>
    <row r="852" spans="1:2" x14ac:dyDescent="0.2">
      <c r="A852" t="s">
        <v>1342</v>
      </c>
      <c r="B852" t="s">
        <v>1343</v>
      </c>
    </row>
    <row r="853" spans="1:2" x14ac:dyDescent="0.2">
      <c r="A853" t="s">
        <v>1344</v>
      </c>
    </row>
    <row r="854" spans="1:2" x14ac:dyDescent="0.2">
      <c r="A854" t="s">
        <v>1345</v>
      </c>
    </row>
    <row r="855" spans="1:2" x14ac:dyDescent="0.2">
      <c r="A855" t="s">
        <v>1346</v>
      </c>
    </row>
    <row r="856" spans="1:2" x14ac:dyDescent="0.2">
      <c r="A856" t="s">
        <v>1347</v>
      </c>
    </row>
    <row r="857" spans="1:2" x14ac:dyDescent="0.2">
      <c r="A857" t="s">
        <v>1348</v>
      </c>
      <c r="B857" t="s">
        <v>1349</v>
      </c>
    </row>
    <row r="858" spans="1:2" x14ac:dyDescent="0.2">
      <c r="A858" t="s">
        <v>1350</v>
      </c>
    </row>
    <row r="859" spans="1:2" x14ac:dyDescent="0.2">
      <c r="A859" t="s">
        <v>1351</v>
      </c>
    </row>
    <row r="860" spans="1:2" x14ac:dyDescent="0.2">
      <c r="A860" t="s">
        <v>1352</v>
      </c>
      <c r="B860" t="s">
        <v>1353</v>
      </c>
    </row>
    <row r="861" spans="1:2" x14ac:dyDescent="0.2">
      <c r="A861" t="s">
        <v>1354</v>
      </c>
      <c r="B861" t="s">
        <v>1355</v>
      </c>
    </row>
    <row r="862" spans="1:2" x14ac:dyDescent="0.2">
      <c r="A862" t="s">
        <v>1356</v>
      </c>
    </row>
    <row r="863" spans="1:2" x14ac:dyDescent="0.2">
      <c r="A863" t="s">
        <v>1357</v>
      </c>
    </row>
    <row r="864" spans="1:2" x14ac:dyDescent="0.2">
      <c r="A864" t="s">
        <v>1358</v>
      </c>
    </row>
    <row r="865" spans="1:2" x14ac:dyDescent="0.2">
      <c r="A865" t="s">
        <v>1359</v>
      </c>
    </row>
    <row r="866" spans="1:2" x14ac:dyDescent="0.2">
      <c r="A866" t="s">
        <v>1360</v>
      </c>
    </row>
    <row r="867" spans="1:2" x14ac:dyDescent="0.2">
      <c r="A867" t="s">
        <v>1361</v>
      </c>
    </row>
    <row r="868" spans="1:2" x14ac:dyDescent="0.2">
      <c r="A868" t="s">
        <v>1362</v>
      </c>
    </row>
    <row r="869" spans="1:2" x14ac:dyDescent="0.2">
      <c r="A869" t="s">
        <v>1363</v>
      </c>
    </row>
    <row r="870" spans="1:2" x14ac:dyDescent="0.2">
      <c r="A870" t="s">
        <v>1364</v>
      </c>
      <c r="B870" t="s">
        <v>1365</v>
      </c>
    </row>
    <row r="871" spans="1:2" x14ac:dyDescent="0.2">
      <c r="A871" t="s">
        <v>1366</v>
      </c>
      <c r="B871" t="s">
        <v>1367</v>
      </c>
    </row>
    <row r="872" spans="1:2" x14ac:dyDescent="0.2">
      <c r="A872" t="s">
        <v>1368</v>
      </c>
      <c r="B872" t="s">
        <v>1369</v>
      </c>
    </row>
    <row r="873" spans="1:2" x14ac:dyDescent="0.2">
      <c r="A873" t="s">
        <v>1370</v>
      </c>
      <c r="B873" t="s">
        <v>1371</v>
      </c>
    </row>
    <row r="874" spans="1:2" x14ac:dyDescent="0.2">
      <c r="A874" t="s">
        <v>1372</v>
      </c>
    </row>
    <row r="875" spans="1:2" x14ac:dyDescent="0.2">
      <c r="A875" t="s">
        <v>1373</v>
      </c>
    </row>
    <row r="876" spans="1:2" x14ac:dyDescent="0.2">
      <c r="A876" t="s">
        <v>1374</v>
      </c>
      <c r="B876" t="s">
        <v>1375</v>
      </c>
    </row>
    <row r="877" spans="1:2" x14ac:dyDescent="0.2">
      <c r="A877" t="s">
        <v>1376</v>
      </c>
    </row>
    <row r="878" spans="1:2" x14ac:dyDescent="0.2">
      <c r="A878" t="s">
        <v>1377</v>
      </c>
      <c r="B878" t="s">
        <v>1378</v>
      </c>
    </row>
    <row r="879" spans="1:2" x14ac:dyDescent="0.2">
      <c r="A879" t="s">
        <v>1379</v>
      </c>
    </row>
    <row r="880" spans="1:2" x14ac:dyDescent="0.2">
      <c r="A880" t="s">
        <v>1380</v>
      </c>
    </row>
    <row r="881" spans="1:2" x14ac:dyDescent="0.2">
      <c r="A881" t="s">
        <v>1381</v>
      </c>
    </row>
    <row r="882" spans="1:2" x14ac:dyDescent="0.2">
      <c r="A882" t="s">
        <v>1382</v>
      </c>
    </row>
    <row r="883" spans="1:2" x14ac:dyDescent="0.2">
      <c r="A883" t="s">
        <v>1383</v>
      </c>
    </row>
    <row r="884" spans="1:2" x14ac:dyDescent="0.2">
      <c r="A884" t="s">
        <v>1384</v>
      </c>
      <c r="B884" t="s">
        <v>1385</v>
      </c>
    </row>
    <row r="885" spans="1:2" x14ac:dyDescent="0.2">
      <c r="A885" t="s">
        <v>1386</v>
      </c>
    </row>
    <row r="886" spans="1:2" x14ac:dyDescent="0.2">
      <c r="A886" t="s">
        <v>1387</v>
      </c>
    </row>
    <row r="887" spans="1:2" x14ac:dyDescent="0.2">
      <c r="A887" t="s">
        <v>1388</v>
      </c>
    </row>
    <row r="888" spans="1:2" x14ac:dyDescent="0.2">
      <c r="A888" t="s">
        <v>1389</v>
      </c>
    </row>
    <row r="889" spans="1:2" x14ac:dyDescent="0.2">
      <c r="A889" t="s">
        <v>1390</v>
      </c>
      <c r="B889" t="s">
        <v>1391</v>
      </c>
    </row>
    <row r="890" spans="1:2" x14ac:dyDescent="0.2">
      <c r="A890" t="s">
        <v>1392</v>
      </c>
    </row>
    <row r="891" spans="1:2" x14ac:dyDescent="0.2">
      <c r="A891" t="s">
        <v>1393</v>
      </c>
    </row>
    <row r="892" spans="1:2" x14ac:dyDescent="0.2">
      <c r="A892" t="s">
        <v>1394</v>
      </c>
    </row>
    <row r="893" spans="1:2" x14ac:dyDescent="0.2">
      <c r="A893" t="s">
        <v>1395</v>
      </c>
      <c r="B893" t="s">
        <v>1396</v>
      </c>
    </row>
    <row r="894" spans="1:2" x14ac:dyDescent="0.2">
      <c r="A894" t="s">
        <v>1397</v>
      </c>
      <c r="B894" t="s">
        <v>1398</v>
      </c>
    </row>
    <row r="895" spans="1:2" x14ac:dyDescent="0.2">
      <c r="A895" t="s">
        <v>1399</v>
      </c>
      <c r="B895" t="s">
        <v>1400</v>
      </c>
    </row>
    <row r="896" spans="1:2" x14ac:dyDescent="0.2">
      <c r="A896" t="s">
        <v>1401</v>
      </c>
    </row>
    <row r="897" spans="1:2" x14ac:dyDescent="0.2">
      <c r="A897" t="s">
        <v>1402</v>
      </c>
    </row>
    <row r="898" spans="1:2" x14ac:dyDescent="0.2">
      <c r="A898" t="s">
        <v>1403</v>
      </c>
      <c r="B898" t="s">
        <v>1404</v>
      </c>
    </row>
    <row r="899" spans="1:2" x14ac:dyDescent="0.2">
      <c r="A899" t="s">
        <v>1405</v>
      </c>
      <c r="B899" t="s">
        <v>1406</v>
      </c>
    </row>
    <row r="900" spans="1:2" x14ac:dyDescent="0.2">
      <c r="A900" t="s">
        <v>1407</v>
      </c>
      <c r="B900" t="s">
        <v>1408</v>
      </c>
    </row>
    <row r="901" spans="1:2" x14ac:dyDescent="0.2">
      <c r="A901" t="s">
        <v>1409</v>
      </c>
      <c r="B901" t="s">
        <v>1410</v>
      </c>
    </row>
    <row r="902" spans="1:2" x14ac:dyDescent="0.2">
      <c r="A902" t="s">
        <v>1411</v>
      </c>
      <c r="B902" t="s">
        <v>1412</v>
      </c>
    </row>
    <row r="903" spans="1:2" x14ac:dyDescent="0.2">
      <c r="A903" t="s">
        <v>1413</v>
      </c>
      <c r="B903" t="s">
        <v>1414</v>
      </c>
    </row>
    <row r="904" spans="1:2" x14ac:dyDescent="0.2">
      <c r="A904" t="s">
        <v>1415</v>
      </c>
      <c r="B904" t="s">
        <v>1416</v>
      </c>
    </row>
    <row r="905" spans="1:2" x14ac:dyDescent="0.2">
      <c r="A905" t="s">
        <v>1417</v>
      </c>
      <c r="B905" t="s">
        <v>1418</v>
      </c>
    </row>
    <row r="906" spans="1:2" x14ac:dyDescent="0.2">
      <c r="A906" t="s">
        <v>1419</v>
      </c>
      <c r="B906" t="s">
        <v>1420</v>
      </c>
    </row>
    <row r="907" spans="1:2" x14ac:dyDescent="0.2">
      <c r="A907" t="s">
        <v>1421</v>
      </c>
      <c r="B907" t="s">
        <v>1422</v>
      </c>
    </row>
    <row r="908" spans="1:2" x14ac:dyDescent="0.2">
      <c r="A908" t="s">
        <v>1423</v>
      </c>
      <c r="B908" t="s">
        <v>1424</v>
      </c>
    </row>
    <row r="909" spans="1:2" x14ac:dyDescent="0.2">
      <c r="A909" t="s">
        <v>1425</v>
      </c>
      <c r="B909" t="s">
        <v>1426</v>
      </c>
    </row>
    <row r="910" spans="1:2" x14ac:dyDescent="0.2">
      <c r="A910" t="s">
        <v>1427</v>
      </c>
    </row>
    <row r="911" spans="1:2" x14ac:dyDescent="0.2">
      <c r="A911" t="s">
        <v>1428</v>
      </c>
      <c r="B911" t="s">
        <v>1429</v>
      </c>
    </row>
    <row r="912" spans="1:2" x14ac:dyDescent="0.2">
      <c r="A912" t="s">
        <v>1430</v>
      </c>
    </row>
    <row r="913" spans="1:2" x14ac:dyDescent="0.2">
      <c r="A913" t="s">
        <v>1431</v>
      </c>
      <c r="B913" t="s">
        <v>1432</v>
      </c>
    </row>
    <row r="914" spans="1:2" x14ac:dyDescent="0.2">
      <c r="A914" t="s">
        <v>1433</v>
      </c>
      <c r="B914" t="s">
        <v>1434</v>
      </c>
    </row>
    <row r="915" spans="1:2" x14ac:dyDescent="0.2">
      <c r="A915" t="s">
        <v>1435</v>
      </c>
      <c r="B915" t="s">
        <v>1436</v>
      </c>
    </row>
    <row r="916" spans="1:2" x14ac:dyDescent="0.2">
      <c r="A916" t="s">
        <v>1437</v>
      </c>
      <c r="B916" t="s">
        <v>1438</v>
      </c>
    </row>
    <row r="917" spans="1:2" x14ac:dyDescent="0.2">
      <c r="A917" t="s">
        <v>1439</v>
      </c>
      <c r="B917" t="s">
        <v>1440</v>
      </c>
    </row>
    <row r="918" spans="1:2" x14ac:dyDescent="0.2">
      <c r="A918" t="s">
        <v>1441</v>
      </c>
      <c r="B918" t="s">
        <v>1442</v>
      </c>
    </row>
    <row r="919" spans="1:2" x14ac:dyDescent="0.2">
      <c r="A919" t="s">
        <v>1443</v>
      </c>
      <c r="B919" t="s">
        <v>1444</v>
      </c>
    </row>
    <row r="920" spans="1:2" x14ac:dyDescent="0.2">
      <c r="A920" t="s">
        <v>1445</v>
      </c>
      <c r="B920" t="s">
        <v>1446</v>
      </c>
    </row>
    <row r="921" spans="1:2" x14ac:dyDescent="0.2">
      <c r="A921" t="s">
        <v>1447</v>
      </c>
      <c r="B921" t="s">
        <v>1448</v>
      </c>
    </row>
    <row r="922" spans="1:2" x14ac:dyDescent="0.2">
      <c r="A922" t="s">
        <v>1449</v>
      </c>
      <c r="B922" t="s">
        <v>1450</v>
      </c>
    </row>
    <row r="923" spans="1:2" x14ac:dyDescent="0.2">
      <c r="A923" t="s">
        <v>1451</v>
      </c>
      <c r="B923" t="s">
        <v>1452</v>
      </c>
    </row>
    <row r="924" spans="1:2" x14ac:dyDescent="0.2">
      <c r="A924" t="s">
        <v>1453</v>
      </c>
      <c r="B924" t="s">
        <v>1454</v>
      </c>
    </row>
    <row r="925" spans="1:2" x14ac:dyDescent="0.2">
      <c r="A925" t="s">
        <v>1455</v>
      </c>
      <c r="B925" t="s">
        <v>1456</v>
      </c>
    </row>
    <row r="926" spans="1:2" x14ac:dyDescent="0.2">
      <c r="A926" t="s">
        <v>1457</v>
      </c>
      <c r="B926" t="s">
        <v>1458</v>
      </c>
    </row>
    <row r="927" spans="1:2" x14ac:dyDescent="0.2">
      <c r="A927" t="s">
        <v>1459</v>
      </c>
      <c r="B927" t="s">
        <v>1460</v>
      </c>
    </row>
    <row r="928" spans="1:2" x14ac:dyDescent="0.2">
      <c r="A928" t="s">
        <v>1461</v>
      </c>
      <c r="B928" t="s">
        <v>1462</v>
      </c>
    </row>
    <row r="929" spans="1:2" x14ac:dyDescent="0.2">
      <c r="A929" t="s">
        <v>1463</v>
      </c>
      <c r="B929" t="s">
        <v>1464</v>
      </c>
    </row>
    <row r="930" spans="1:2" x14ac:dyDescent="0.2">
      <c r="A930" t="s">
        <v>1465</v>
      </c>
      <c r="B930" t="s">
        <v>1466</v>
      </c>
    </row>
    <row r="931" spans="1:2" x14ac:dyDescent="0.2">
      <c r="A931" t="s">
        <v>1467</v>
      </c>
      <c r="B931" t="s">
        <v>1468</v>
      </c>
    </row>
    <row r="932" spans="1:2" x14ac:dyDescent="0.2">
      <c r="A932" t="s">
        <v>1469</v>
      </c>
      <c r="B932" t="s">
        <v>1470</v>
      </c>
    </row>
    <row r="933" spans="1:2" x14ac:dyDescent="0.2">
      <c r="A933" t="s">
        <v>1471</v>
      </c>
      <c r="B933" t="s">
        <v>1472</v>
      </c>
    </row>
    <row r="934" spans="1:2" x14ac:dyDescent="0.2">
      <c r="A934" t="s">
        <v>1473</v>
      </c>
      <c r="B934" t="s">
        <v>1474</v>
      </c>
    </row>
    <row r="935" spans="1:2" x14ac:dyDescent="0.2">
      <c r="A935" t="s">
        <v>1475</v>
      </c>
      <c r="B935" t="s">
        <v>1476</v>
      </c>
    </row>
    <row r="936" spans="1:2" x14ac:dyDescent="0.2">
      <c r="A936" t="s">
        <v>1477</v>
      </c>
      <c r="B936" t="s">
        <v>1478</v>
      </c>
    </row>
    <row r="937" spans="1:2" x14ac:dyDescent="0.2">
      <c r="A937" t="s">
        <v>1479</v>
      </c>
      <c r="B937" t="s">
        <v>1480</v>
      </c>
    </row>
    <row r="938" spans="1:2" x14ac:dyDescent="0.2">
      <c r="A938" t="s">
        <v>1481</v>
      </c>
      <c r="B938" t="s">
        <v>1482</v>
      </c>
    </row>
    <row r="939" spans="1:2" x14ac:dyDescent="0.2">
      <c r="A939" t="s">
        <v>1483</v>
      </c>
      <c r="B939" t="s">
        <v>1484</v>
      </c>
    </row>
    <row r="940" spans="1:2" x14ac:dyDescent="0.2">
      <c r="A940" t="s">
        <v>1485</v>
      </c>
      <c r="B940" t="s">
        <v>1486</v>
      </c>
    </row>
    <row r="941" spans="1:2" x14ac:dyDescent="0.2">
      <c r="A941" t="s">
        <v>1487</v>
      </c>
      <c r="B941" t="s">
        <v>1488</v>
      </c>
    </row>
    <row r="942" spans="1:2" x14ac:dyDescent="0.2">
      <c r="A942" t="s">
        <v>1489</v>
      </c>
      <c r="B942" t="s">
        <v>1490</v>
      </c>
    </row>
    <row r="943" spans="1:2" x14ac:dyDescent="0.2">
      <c r="A943" t="s">
        <v>1491</v>
      </c>
      <c r="B943" t="s">
        <v>1492</v>
      </c>
    </row>
    <row r="944" spans="1:2" x14ac:dyDescent="0.2">
      <c r="A944" t="s">
        <v>1493</v>
      </c>
      <c r="B944" t="s">
        <v>1494</v>
      </c>
    </row>
    <row r="945" spans="1:2" x14ac:dyDescent="0.2">
      <c r="A945" t="s">
        <v>1495</v>
      </c>
      <c r="B945" t="s">
        <v>1496</v>
      </c>
    </row>
    <row r="946" spans="1:2" x14ac:dyDescent="0.2">
      <c r="A946" t="s">
        <v>1497</v>
      </c>
    </row>
    <row r="947" spans="1:2" x14ac:dyDescent="0.2">
      <c r="A947" t="s">
        <v>1498</v>
      </c>
      <c r="B947" t="s">
        <v>1499</v>
      </c>
    </row>
    <row r="948" spans="1:2" x14ac:dyDescent="0.2">
      <c r="A948" t="s">
        <v>1500</v>
      </c>
    </row>
    <row r="949" spans="1:2" x14ac:dyDescent="0.2">
      <c r="A949" t="s">
        <v>1501</v>
      </c>
      <c r="B949" t="s">
        <v>1502</v>
      </c>
    </row>
    <row r="950" spans="1:2" x14ac:dyDescent="0.2">
      <c r="A950" t="s">
        <v>1503</v>
      </c>
    </row>
    <row r="951" spans="1:2" x14ac:dyDescent="0.2">
      <c r="A951" t="s">
        <v>1504</v>
      </c>
      <c r="B951" t="s">
        <v>1505</v>
      </c>
    </row>
    <row r="952" spans="1:2" x14ac:dyDescent="0.2">
      <c r="A952" t="s">
        <v>1506</v>
      </c>
      <c r="B952" t="s">
        <v>1507</v>
      </c>
    </row>
    <row r="953" spans="1:2" x14ac:dyDescent="0.2">
      <c r="A953" t="s">
        <v>1508</v>
      </c>
      <c r="B953" t="s">
        <v>1509</v>
      </c>
    </row>
    <row r="954" spans="1:2" x14ac:dyDescent="0.2">
      <c r="A954" t="s">
        <v>1510</v>
      </c>
      <c r="B954" t="s">
        <v>1511</v>
      </c>
    </row>
    <row r="955" spans="1:2" x14ac:dyDescent="0.2">
      <c r="A955" t="s">
        <v>1512</v>
      </c>
      <c r="B955" t="s">
        <v>1513</v>
      </c>
    </row>
    <row r="956" spans="1:2" x14ac:dyDescent="0.2">
      <c r="A956" t="s">
        <v>1514</v>
      </c>
      <c r="B956" t="s">
        <v>1515</v>
      </c>
    </row>
    <row r="957" spans="1:2" x14ac:dyDescent="0.2">
      <c r="A957" t="s">
        <v>1516</v>
      </c>
      <c r="B957" t="s">
        <v>1517</v>
      </c>
    </row>
    <row r="958" spans="1:2" x14ac:dyDescent="0.2">
      <c r="A958" t="s">
        <v>1518</v>
      </c>
      <c r="B958" t="s">
        <v>1519</v>
      </c>
    </row>
    <row r="959" spans="1:2" x14ac:dyDescent="0.2">
      <c r="A959" t="s">
        <v>1520</v>
      </c>
      <c r="B959" t="s">
        <v>1521</v>
      </c>
    </row>
    <row r="960" spans="1:2" x14ac:dyDescent="0.2">
      <c r="A960" t="s">
        <v>1522</v>
      </c>
      <c r="B960" t="s">
        <v>1523</v>
      </c>
    </row>
    <row r="961" spans="1:2" x14ac:dyDescent="0.2">
      <c r="A961" t="s">
        <v>1524</v>
      </c>
      <c r="B961" t="s">
        <v>1525</v>
      </c>
    </row>
    <row r="962" spans="1:2" x14ac:dyDescent="0.2">
      <c r="A962" t="s">
        <v>1526</v>
      </c>
      <c r="B962" t="s">
        <v>1527</v>
      </c>
    </row>
    <row r="963" spans="1:2" x14ac:dyDescent="0.2">
      <c r="A963" t="s">
        <v>1528</v>
      </c>
      <c r="B963" t="s">
        <v>1529</v>
      </c>
    </row>
    <row r="964" spans="1:2" x14ac:dyDescent="0.2">
      <c r="A964" t="s">
        <v>1530</v>
      </c>
      <c r="B964" t="s">
        <v>1531</v>
      </c>
    </row>
    <row r="965" spans="1:2" x14ac:dyDescent="0.2">
      <c r="A965" t="s">
        <v>1532</v>
      </c>
      <c r="B965" t="s">
        <v>1533</v>
      </c>
    </row>
    <row r="966" spans="1:2" x14ac:dyDescent="0.2">
      <c r="A966" t="s">
        <v>1534</v>
      </c>
      <c r="B966" t="s">
        <v>1535</v>
      </c>
    </row>
    <row r="967" spans="1:2" x14ac:dyDescent="0.2">
      <c r="A967" t="s">
        <v>1536</v>
      </c>
      <c r="B967" t="s">
        <v>1537</v>
      </c>
    </row>
    <row r="968" spans="1:2" x14ac:dyDescent="0.2">
      <c r="A968" t="s">
        <v>1538</v>
      </c>
      <c r="B968" t="s">
        <v>1539</v>
      </c>
    </row>
    <row r="969" spans="1:2" x14ac:dyDescent="0.2">
      <c r="A969" t="s">
        <v>1540</v>
      </c>
      <c r="B969" t="s">
        <v>1541</v>
      </c>
    </row>
    <row r="970" spans="1:2" x14ac:dyDescent="0.2">
      <c r="A970" t="s">
        <v>1542</v>
      </c>
      <c r="B970" t="s">
        <v>1543</v>
      </c>
    </row>
    <row r="971" spans="1:2" x14ac:dyDescent="0.2">
      <c r="A971" t="s">
        <v>1544</v>
      </c>
      <c r="B971" t="s">
        <v>1545</v>
      </c>
    </row>
    <row r="972" spans="1:2" x14ac:dyDescent="0.2">
      <c r="A972" t="s">
        <v>1546</v>
      </c>
      <c r="B972" t="s">
        <v>1547</v>
      </c>
    </row>
    <row r="973" spans="1:2" x14ac:dyDescent="0.2">
      <c r="A973" t="s">
        <v>1548</v>
      </c>
    </row>
    <row r="974" spans="1:2" x14ac:dyDescent="0.2">
      <c r="A974" t="s">
        <v>1549</v>
      </c>
    </row>
    <row r="975" spans="1:2" x14ac:dyDescent="0.2">
      <c r="A975" t="s">
        <v>1550</v>
      </c>
    </row>
    <row r="976" spans="1:2" x14ac:dyDescent="0.2">
      <c r="A976" t="s">
        <v>1551</v>
      </c>
    </row>
    <row r="977" spans="1:2" x14ac:dyDescent="0.2">
      <c r="A977" t="s">
        <v>1552</v>
      </c>
      <c r="B977" t="s">
        <v>1553</v>
      </c>
    </row>
    <row r="978" spans="1:2" x14ac:dyDescent="0.2">
      <c r="A978" t="s">
        <v>1554</v>
      </c>
    </row>
    <row r="979" spans="1:2" x14ac:dyDescent="0.2">
      <c r="A979" t="s">
        <v>1555</v>
      </c>
      <c r="B979" t="s">
        <v>1556</v>
      </c>
    </row>
    <row r="980" spans="1:2" x14ac:dyDescent="0.2">
      <c r="A980" t="s">
        <v>1557</v>
      </c>
    </row>
    <row r="981" spans="1:2" x14ac:dyDescent="0.2">
      <c r="A981" t="s">
        <v>1558</v>
      </c>
    </row>
    <row r="982" spans="1:2" x14ac:dyDescent="0.2">
      <c r="A982" t="s">
        <v>1559</v>
      </c>
    </row>
    <row r="983" spans="1:2" x14ac:dyDescent="0.2">
      <c r="A983" t="s">
        <v>1560</v>
      </c>
    </row>
    <row r="984" spans="1:2" x14ac:dyDescent="0.2">
      <c r="A984" t="s">
        <v>1561</v>
      </c>
      <c r="B984" t="s">
        <v>1562</v>
      </c>
    </row>
    <row r="985" spans="1:2" x14ac:dyDescent="0.2">
      <c r="A985" t="s">
        <v>1563</v>
      </c>
    </row>
    <row r="986" spans="1:2" x14ac:dyDescent="0.2">
      <c r="A986" t="s">
        <v>1564</v>
      </c>
      <c r="B986" t="s">
        <v>1565</v>
      </c>
    </row>
    <row r="987" spans="1:2" x14ac:dyDescent="0.2">
      <c r="A987" t="s">
        <v>1566</v>
      </c>
      <c r="B987" t="s">
        <v>1567</v>
      </c>
    </row>
    <row r="988" spans="1:2" x14ac:dyDescent="0.2">
      <c r="A988" t="s">
        <v>1568</v>
      </c>
      <c r="B988" t="s">
        <v>1569</v>
      </c>
    </row>
    <row r="989" spans="1:2" x14ac:dyDescent="0.2">
      <c r="A989" t="s">
        <v>1570</v>
      </c>
    </row>
    <row r="990" spans="1:2" x14ac:dyDescent="0.2">
      <c r="A990" t="s">
        <v>1571</v>
      </c>
    </row>
    <row r="991" spans="1:2" x14ac:dyDescent="0.2">
      <c r="A991" t="s">
        <v>1572</v>
      </c>
      <c r="B991" t="s">
        <v>1573</v>
      </c>
    </row>
    <row r="992" spans="1:2" x14ac:dyDescent="0.2">
      <c r="A992" t="s">
        <v>1574</v>
      </c>
      <c r="B992" t="s">
        <v>1575</v>
      </c>
    </row>
    <row r="993" spans="1:2" x14ac:dyDescent="0.2">
      <c r="A993" t="s">
        <v>1576</v>
      </c>
    </row>
    <row r="994" spans="1:2" x14ac:dyDescent="0.2">
      <c r="A994" t="s">
        <v>1577</v>
      </c>
    </row>
    <row r="995" spans="1:2" x14ac:dyDescent="0.2">
      <c r="A995" t="s">
        <v>1578</v>
      </c>
    </row>
    <row r="996" spans="1:2" x14ac:dyDescent="0.2">
      <c r="A996" t="s">
        <v>1579</v>
      </c>
      <c r="B996" t="s">
        <v>1580</v>
      </c>
    </row>
    <row r="997" spans="1:2" x14ac:dyDescent="0.2">
      <c r="A997" t="s">
        <v>1581</v>
      </c>
      <c r="B997" t="s">
        <v>1582</v>
      </c>
    </row>
    <row r="998" spans="1:2" x14ac:dyDescent="0.2">
      <c r="A998" t="s">
        <v>1583</v>
      </c>
      <c r="B998" t="s">
        <v>1584</v>
      </c>
    </row>
    <row r="999" spans="1:2" x14ac:dyDescent="0.2">
      <c r="A999" t="s">
        <v>1585</v>
      </c>
      <c r="B999" t="s">
        <v>1586</v>
      </c>
    </row>
    <row r="1000" spans="1:2" x14ac:dyDescent="0.2">
      <c r="A1000" t="s">
        <v>1587</v>
      </c>
      <c r="B1000" t="s">
        <v>1588</v>
      </c>
    </row>
    <row r="1001" spans="1:2" x14ac:dyDescent="0.2">
      <c r="A1001" t="s">
        <v>1589</v>
      </c>
    </row>
    <row r="1002" spans="1:2" x14ac:dyDescent="0.2">
      <c r="A1002" t="s">
        <v>1590</v>
      </c>
    </row>
    <row r="1003" spans="1:2" x14ac:dyDescent="0.2">
      <c r="A1003" t="s">
        <v>1591</v>
      </c>
    </row>
    <row r="1004" spans="1:2" x14ac:dyDescent="0.2">
      <c r="A1004" t="s">
        <v>1592</v>
      </c>
    </row>
    <row r="1005" spans="1:2" x14ac:dyDescent="0.2">
      <c r="A1005" t="s">
        <v>1593</v>
      </c>
    </row>
    <row r="1006" spans="1:2" x14ac:dyDescent="0.2">
      <c r="A1006" t="s">
        <v>1594</v>
      </c>
    </row>
    <row r="1007" spans="1:2" x14ac:dyDescent="0.2">
      <c r="A1007" t="s">
        <v>1595</v>
      </c>
    </row>
    <row r="1008" spans="1:2" x14ac:dyDescent="0.2">
      <c r="A1008" t="s">
        <v>1596</v>
      </c>
    </row>
    <row r="1009" spans="1:2" x14ac:dyDescent="0.2">
      <c r="A1009" t="s">
        <v>1597</v>
      </c>
    </row>
    <row r="1010" spans="1:2" x14ac:dyDescent="0.2">
      <c r="A1010" t="s">
        <v>1598</v>
      </c>
    </row>
    <row r="1011" spans="1:2" x14ac:dyDescent="0.2">
      <c r="A1011" t="s">
        <v>1599</v>
      </c>
      <c r="B1011" t="s">
        <v>1600</v>
      </c>
    </row>
    <row r="1012" spans="1:2" x14ac:dyDescent="0.2">
      <c r="A1012" t="s">
        <v>1601</v>
      </c>
    </row>
    <row r="1013" spans="1:2" x14ac:dyDescent="0.2">
      <c r="A1013" t="s">
        <v>1602</v>
      </c>
    </row>
    <row r="1014" spans="1:2" x14ac:dyDescent="0.2">
      <c r="A1014" t="s">
        <v>1603</v>
      </c>
      <c r="B1014" t="s">
        <v>1604</v>
      </c>
    </row>
    <row r="1015" spans="1:2" x14ac:dyDescent="0.2">
      <c r="A1015" t="s">
        <v>1605</v>
      </c>
    </row>
    <row r="1016" spans="1:2" x14ac:dyDescent="0.2">
      <c r="A1016" t="s">
        <v>1606</v>
      </c>
      <c r="B1016" t="s">
        <v>1607</v>
      </c>
    </row>
    <row r="1017" spans="1:2" x14ac:dyDescent="0.2">
      <c r="A1017" t="s">
        <v>1608</v>
      </c>
      <c r="B1017" t="s">
        <v>1609</v>
      </c>
    </row>
    <row r="1018" spans="1:2" x14ac:dyDescent="0.2">
      <c r="A1018" t="s">
        <v>1610</v>
      </c>
    </row>
    <row r="1019" spans="1:2" x14ac:dyDescent="0.2">
      <c r="A1019" t="s">
        <v>1611</v>
      </c>
      <c r="B1019" t="s">
        <v>1612</v>
      </c>
    </row>
    <row r="1020" spans="1:2" x14ac:dyDescent="0.2">
      <c r="A1020" t="s">
        <v>1613</v>
      </c>
    </row>
    <row r="1021" spans="1:2" x14ac:dyDescent="0.2">
      <c r="A1021" t="s">
        <v>1614</v>
      </c>
      <c r="B1021" t="s">
        <v>1615</v>
      </c>
    </row>
    <row r="1022" spans="1:2" x14ac:dyDescent="0.2">
      <c r="A1022" t="s">
        <v>1616</v>
      </c>
      <c r="B1022" t="s">
        <v>1617</v>
      </c>
    </row>
    <row r="1023" spans="1:2" x14ac:dyDescent="0.2">
      <c r="A1023" t="s">
        <v>1618</v>
      </c>
      <c r="B1023" t="s">
        <v>1619</v>
      </c>
    </row>
    <row r="1024" spans="1:2" x14ac:dyDescent="0.2">
      <c r="A1024" t="s">
        <v>1620</v>
      </c>
    </row>
    <row r="1025" spans="1:2" x14ac:dyDescent="0.2">
      <c r="A1025" t="s">
        <v>1621</v>
      </c>
    </row>
    <row r="1026" spans="1:2" x14ac:dyDescent="0.2">
      <c r="A1026" t="s">
        <v>1622</v>
      </c>
    </row>
    <row r="1027" spans="1:2" x14ac:dyDescent="0.2">
      <c r="A1027" t="s">
        <v>1623</v>
      </c>
      <c r="B1027" t="s">
        <v>1624</v>
      </c>
    </row>
    <row r="1028" spans="1:2" x14ac:dyDescent="0.2">
      <c r="A1028" t="s">
        <v>1625</v>
      </c>
      <c r="B1028" t="s">
        <v>1626</v>
      </c>
    </row>
    <row r="1029" spans="1:2" x14ac:dyDescent="0.2">
      <c r="A1029" t="s">
        <v>1627</v>
      </c>
    </row>
    <row r="1030" spans="1:2" x14ac:dyDescent="0.2">
      <c r="A1030" t="s">
        <v>1628</v>
      </c>
    </row>
    <row r="1031" spans="1:2" x14ac:dyDescent="0.2">
      <c r="A1031" t="s">
        <v>1629</v>
      </c>
      <c r="B1031" t="s">
        <v>1630</v>
      </c>
    </row>
    <row r="1032" spans="1:2" x14ac:dyDescent="0.2">
      <c r="A1032" t="s">
        <v>1631</v>
      </c>
      <c r="B1032" t="s">
        <v>1632</v>
      </c>
    </row>
    <row r="1033" spans="1:2" x14ac:dyDescent="0.2">
      <c r="A1033" t="s">
        <v>1633</v>
      </c>
      <c r="B1033" t="s">
        <v>1634</v>
      </c>
    </row>
    <row r="1034" spans="1:2" x14ac:dyDescent="0.2">
      <c r="A1034" t="s">
        <v>1635</v>
      </c>
      <c r="B1034" t="s">
        <v>1636</v>
      </c>
    </row>
    <row r="1035" spans="1:2" x14ac:dyDescent="0.2">
      <c r="A1035" t="s">
        <v>1637</v>
      </c>
      <c r="B1035" t="s">
        <v>1638</v>
      </c>
    </row>
    <row r="1036" spans="1:2" x14ac:dyDescent="0.2">
      <c r="A1036" t="s">
        <v>1639</v>
      </c>
      <c r="B1036" t="s">
        <v>1640</v>
      </c>
    </row>
    <row r="1037" spans="1:2" x14ac:dyDescent="0.2">
      <c r="A1037" t="s">
        <v>1641</v>
      </c>
      <c r="B1037" t="s">
        <v>1642</v>
      </c>
    </row>
    <row r="1038" spans="1:2" x14ac:dyDescent="0.2">
      <c r="A1038" t="s">
        <v>1643</v>
      </c>
    </row>
    <row r="1039" spans="1:2" x14ac:dyDescent="0.2">
      <c r="A1039" t="s">
        <v>1644</v>
      </c>
      <c r="B1039" t="s">
        <v>1645</v>
      </c>
    </row>
    <row r="1040" spans="1:2" x14ac:dyDescent="0.2">
      <c r="A1040" t="s">
        <v>1646</v>
      </c>
      <c r="B1040" t="s">
        <v>1647</v>
      </c>
    </row>
    <row r="1041" spans="1:2" x14ac:dyDescent="0.2">
      <c r="A1041" t="s">
        <v>1648</v>
      </c>
      <c r="B1041" t="s">
        <v>1649</v>
      </c>
    </row>
    <row r="1042" spans="1:2" x14ac:dyDescent="0.2">
      <c r="A1042" t="s">
        <v>1650</v>
      </c>
      <c r="B1042" t="s">
        <v>1651</v>
      </c>
    </row>
    <row r="1043" spans="1:2" x14ac:dyDescent="0.2">
      <c r="A1043" t="s">
        <v>1652</v>
      </c>
      <c r="B1043" t="s">
        <v>1653</v>
      </c>
    </row>
    <row r="1044" spans="1:2" x14ac:dyDescent="0.2">
      <c r="A1044" t="s">
        <v>1654</v>
      </c>
    </row>
    <row r="1045" spans="1:2" x14ac:dyDescent="0.2">
      <c r="A1045" t="s">
        <v>1655</v>
      </c>
      <c r="B1045" t="s">
        <v>1656</v>
      </c>
    </row>
    <row r="1046" spans="1:2" x14ac:dyDescent="0.2">
      <c r="A1046" t="s">
        <v>1657</v>
      </c>
    </row>
    <row r="1047" spans="1:2" x14ac:dyDescent="0.2">
      <c r="A1047" t="s">
        <v>1658</v>
      </c>
      <c r="B1047" t="s">
        <v>1659</v>
      </c>
    </row>
    <row r="1048" spans="1:2" x14ac:dyDescent="0.2">
      <c r="A1048" t="s">
        <v>1660</v>
      </c>
    </row>
    <row r="1049" spans="1:2" x14ac:dyDescent="0.2">
      <c r="A1049" t="s">
        <v>1661</v>
      </c>
      <c r="B1049" t="s">
        <v>1662</v>
      </c>
    </row>
    <row r="1050" spans="1:2" x14ac:dyDescent="0.2">
      <c r="A1050" t="s">
        <v>1663</v>
      </c>
    </row>
    <row r="1051" spans="1:2" x14ac:dyDescent="0.2">
      <c r="A1051" t="s">
        <v>1664</v>
      </c>
      <c r="B1051" t="s">
        <v>1665</v>
      </c>
    </row>
    <row r="1052" spans="1:2" x14ac:dyDescent="0.2">
      <c r="A1052" t="s">
        <v>1666</v>
      </c>
      <c r="B1052" t="s">
        <v>1667</v>
      </c>
    </row>
    <row r="1053" spans="1:2" x14ac:dyDescent="0.2">
      <c r="A1053" t="s">
        <v>1668</v>
      </c>
      <c r="B1053" t="s">
        <v>1669</v>
      </c>
    </row>
    <row r="1054" spans="1:2" x14ac:dyDescent="0.2">
      <c r="A1054" t="s">
        <v>1670</v>
      </c>
      <c r="B1054" t="s">
        <v>1671</v>
      </c>
    </row>
    <row r="1055" spans="1:2" x14ac:dyDescent="0.2">
      <c r="A1055" t="s">
        <v>1672</v>
      </c>
      <c r="B1055" t="s">
        <v>1673</v>
      </c>
    </row>
    <row r="1056" spans="1:2" x14ac:dyDescent="0.2">
      <c r="A1056" t="s">
        <v>1674</v>
      </c>
      <c r="B1056" t="s">
        <v>1675</v>
      </c>
    </row>
    <row r="1057" spans="1:2" x14ac:dyDescent="0.2">
      <c r="A1057" t="s">
        <v>1676</v>
      </c>
      <c r="B1057" t="s">
        <v>1677</v>
      </c>
    </row>
    <row r="1058" spans="1:2" x14ac:dyDescent="0.2">
      <c r="A1058" t="s">
        <v>1678</v>
      </c>
      <c r="B1058" t="s">
        <v>1679</v>
      </c>
    </row>
    <row r="1059" spans="1:2" x14ac:dyDescent="0.2">
      <c r="A1059" t="s">
        <v>1680</v>
      </c>
    </row>
    <row r="1060" spans="1:2" x14ac:dyDescent="0.2">
      <c r="A1060" t="s">
        <v>1681</v>
      </c>
    </row>
    <row r="1061" spans="1:2" x14ac:dyDescent="0.2">
      <c r="A1061" t="s">
        <v>1682</v>
      </c>
    </row>
    <row r="1062" spans="1:2" x14ac:dyDescent="0.2">
      <c r="A1062" t="s">
        <v>1683</v>
      </c>
    </row>
    <row r="1063" spans="1:2" x14ac:dyDescent="0.2">
      <c r="A1063" t="s">
        <v>1684</v>
      </c>
      <c r="B1063" t="s">
        <v>1685</v>
      </c>
    </row>
    <row r="1064" spans="1:2" x14ac:dyDescent="0.2">
      <c r="A1064" t="s">
        <v>1686</v>
      </c>
      <c r="B1064" t="s">
        <v>1687</v>
      </c>
    </row>
    <row r="1065" spans="1:2" x14ac:dyDescent="0.2">
      <c r="A1065" t="s">
        <v>1688</v>
      </c>
    </row>
    <row r="1066" spans="1:2" x14ac:dyDescent="0.2">
      <c r="A1066" t="s">
        <v>1689</v>
      </c>
    </row>
    <row r="1067" spans="1:2" x14ac:dyDescent="0.2">
      <c r="A1067" t="s">
        <v>1690</v>
      </c>
    </row>
    <row r="1068" spans="1:2" x14ac:dyDescent="0.2">
      <c r="A1068" t="s">
        <v>1691</v>
      </c>
      <c r="B1068" t="s">
        <v>1692</v>
      </c>
    </row>
    <row r="1069" spans="1:2" x14ac:dyDescent="0.2">
      <c r="A1069" t="s">
        <v>1693</v>
      </c>
    </row>
    <row r="1070" spans="1:2" x14ac:dyDescent="0.2">
      <c r="A1070" t="s">
        <v>1694</v>
      </c>
    </row>
    <row r="1071" spans="1:2" x14ac:dyDescent="0.2">
      <c r="A1071" t="s">
        <v>1695</v>
      </c>
    </row>
    <row r="1072" spans="1:2" x14ac:dyDescent="0.2">
      <c r="A1072" t="s">
        <v>1696</v>
      </c>
    </row>
    <row r="1073" spans="1:2" x14ac:dyDescent="0.2">
      <c r="A1073" t="s">
        <v>1697</v>
      </c>
      <c r="B1073" t="s">
        <v>1698</v>
      </c>
    </row>
    <row r="1074" spans="1:2" x14ac:dyDescent="0.2">
      <c r="A1074" t="s">
        <v>1699</v>
      </c>
    </row>
    <row r="1075" spans="1:2" x14ac:dyDescent="0.2">
      <c r="A1075" t="s">
        <v>1700</v>
      </c>
      <c r="B1075" t="s">
        <v>1701</v>
      </c>
    </row>
    <row r="1076" spans="1:2" x14ac:dyDescent="0.2">
      <c r="A1076" t="s">
        <v>1702</v>
      </c>
    </row>
    <row r="1077" spans="1:2" x14ac:dyDescent="0.2">
      <c r="A1077" t="s">
        <v>1703</v>
      </c>
    </row>
    <row r="1078" spans="1:2" x14ac:dyDescent="0.2">
      <c r="A1078" t="s">
        <v>1704</v>
      </c>
      <c r="B1078" t="s">
        <v>1705</v>
      </c>
    </row>
    <row r="1079" spans="1:2" x14ac:dyDescent="0.2">
      <c r="A1079" t="s">
        <v>1706</v>
      </c>
    </row>
    <row r="1080" spans="1:2" x14ac:dyDescent="0.2">
      <c r="A1080" t="s">
        <v>1707</v>
      </c>
    </row>
    <row r="1081" spans="1:2" x14ac:dyDescent="0.2">
      <c r="A1081" t="s">
        <v>1708</v>
      </c>
    </row>
    <row r="1082" spans="1:2" x14ac:dyDescent="0.2">
      <c r="A1082" t="s">
        <v>1709</v>
      </c>
      <c r="B1082" t="s">
        <v>1710</v>
      </c>
    </row>
    <row r="1083" spans="1:2" x14ac:dyDescent="0.2">
      <c r="A1083" t="s">
        <v>1711</v>
      </c>
      <c r="B1083" t="s">
        <v>1712</v>
      </c>
    </row>
    <row r="1084" spans="1:2" x14ac:dyDescent="0.2">
      <c r="A1084" t="s">
        <v>1713</v>
      </c>
    </row>
    <row r="1085" spans="1:2" x14ac:dyDescent="0.2">
      <c r="A1085" t="s">
        <v>1714</v>
      </c>
      <c r="B1085" t="s">
        <v>1715</v>
      </c>
    </row>
    <row r="1086" spans="1:2" x14ac:dyDescent="0.2">
      <c r="A1086" t="s">
        <v>1716</v>
      </c>
    </row>
    <row r="1087" spans="1:2" x14ac:dyDescent="0.2">
      <c r="A1087" t="s">
        <v>1717</v>
      </c>
    </row>
    <row r="1088" spans="1:2" x14ac:dyDescent="0.2">
      <c r="A1088" t="s">
        <v>1718</v>
      </c>
      <c r="B1088" t="s">
        <v>1719</v>
      </c>
    </row>
    <row r="1089" spans="1:2" x14ac:dyDescent="0.2">
      <c r="A1089" t="s">
        <v>1720</v>
      </c>
    </row>
    <row r="1090" spans="1:2" x14ac:dyDescent="0.2">
      <c r="A1090" t="s">
        <v>1721</v>
      </c>
      <c r="B1090" t="s">
        <v>1722</v>
      </c>
    </row>
    <row r="1091" spans="1:2" x14ac:dyDescent="0.2">
      <c r="A1091" t="s">
        <v>1723</v>
      </c>
      <c r="B1091" t="s">
        <v>1724</v>
      </c>
    </row>
    <row r="1092" spans="1:2" x14ac:dyDescent="0.2">
      <c r="A1092" t="s">
        <v>1725</v>
      </c>
      <c r="B1092" t="s">
        <v>1726</v>
      </c>
    </row>
    <row r="1093" spans="1:2" x14ac:dyDescent="0.2">
      <c r="A1093" t="s">
        <v>1727</v>
      </c>
    </row>
    <row r="1094" spans="1:2" x14ac:dyDescent="0.2">
      <c r="A1094" t="s">
        <v>1728</v>
      </c>
    </row>
    <row r="1095" spans="1:2" x14ac:dyDescent="0.2">
      <c r="A1095" t="s">
        <v>1729</v>
      </c>
    </row>
    <row r="1096" spans="1:2" x14ac:dyDescent="0.2">
      <c r="A1096" t="s">
        <v>1730</v>
      </c>
    </row>
    <row r="1097" spans="1:2" x14ac:dyDescent="0.2">
      <c r="A1097" t="s">
        <v>1731</v>
      </c>
      <c r="B1097" t="s">
        <v>1732</v>
      </c>
    </row>
    <row r="1098" spans="1:2" x14ac:dyDescent="0.2">
      <c r="A1098" t="s">
        <v>1733</v>
      </c>
    </row>
    <row r="1099" spans="1:2" x14ac:dyDescent="0.2">
      <c r="A1099" t="s">
        <v>1734</v>
      </c>
      <c r="B1099" t="s">
        <v>1735</v>
      </c>
    </row>
    <row r="1100" spans="1:2" x14ac:dyDescent="0.2">
      <c r="A1100" t="s">
        <v>1736</v>
      </c>
    </row>
    <row r="1101" spans="1:2" x14ac:dyDescent="0.2">
      <c r="A1101" t="s">
        <v>1737</v>
      </c>
    </row>
    <row r="1102" spans="1:2" x14ac:dyDescent="0.2">
      <c r="A1102" t="s">
        <v>1738</v>
      </c>
      <c r="B1102" t="s">
        <v>1739</v>
      </c>
    </row>
    <row r="1103" spans="1:2" x14ac:dyDescent="0.2">
      <c r="A1103" t="s">
        <v>1740</v>
      </c>
      <c r="B1103" t="s">
        <v>1741</v>
      </c>
    </row>
    <row r="1104" spans="1:2" x14ac:dyDescent="0.2">
      <c r="A1104" t="s">
        <v>1742</v>
      </c>
      <c r="B1104" t="s">
        <v>1743</v>
      </c>
    </row>
    <row r="1105" spans="1:2" x14ac:dyDescent="0.2">
      <c r="A1105" t="s">
        <v>1744</v>
      </c>
      <c r="B1105" t="s">
        <v>1745</v>
      </c>
    </row>
    <row r="1106" spans="1:2" x14ac:dyDescent="0.2">
      <c r="A1106" t="s">
        <v>1746</v>
      </c>
      <c r="B1106" t="s">
        <v>1747</v>
      </c>
    </row>
    <row r="1107" spans="1:2" x14ac:dyDescent="0.2">
      <c r="A1107" t="s">
        <v>1748</v>
      </c>
      <c r="B1107" t="s">
        <v>1749</v>
      </c>
    </row>
    <row r="1108" spans="1:2" x14ac:dyDescent="0.2">
      <c r="A1108" t="s">
        <v>1750</v>
      </c>
    </row>
    <row r="1109" spans="1:2" x14ac:dyDescent="0.2">
      <c r="A1109" t="s">
        <v>1751</v>
      </c>
    </row>
    <row r="1110" spans="1:2" x14ac:dyDescent="0.2">
      <c r="A1110" t="s">
        <v>1752</v>
      </c>
    </row>
    <row r="1111" spans="1:2" x14ac:dyDescent="0.2">
      <c r="A1111" t="s">
        <v>1753</v>
      </c>
    </row>
    <row r="1112" spans="1:2" x14ac:dyDescent="0.2">
      <c r="A1112" t="s">
        <v>1754</v>
      </c>
    </row>
    <row r="1113" spans="1:2" x14ac:dyDescent="0.2">
      <c r="A1113" t="s">
        <v>1755</v>
      </c>
    </row>
    <row r="1114" spans="1:2" x14ac:dyDescent="0.2">
      <c r="A1114" t="s">
        <v>1756</v>
      </c>
    </row>
    <row r="1115" spans="1:2" x14ac:dyDescent="0.2">
      <c r="A1115" t="s">
        <v>1757</v>
      </c>
    </row>
    <row r="1116" spans="1:2" x14ac:dyDescent="0.2">
      <c r="A1116" t="s">
        <v>1758</v>
      </c>
      <c r="B1116" t="s">
        <v>1759</v>
      </c>
    </row>
    <row r="1117" spans="1:2" x14ac:dyDescent="0.2">
      <c r="A1117" t="s">
        <v>1760</v>
      </c>
      <c r="B1117" t="s">
        <v>1761</v>
      </c>
    </row>
    <row r="1118" spans="1:2" x14ac:dyDescent="0.2">
      <c r="A1118" t="s">
        <v>1762</v>
      </c>
    </row>
    <row r="1119" spans="1:2" x14ac:dyDescent="0.2">
      <c r="A1119" t="s">
        <v>1763</v>
      </c>
    </row>
    <row r="1120" spans="1:2" x14ac:dyDescent="0.2">
      <c r="A1120" t="s">
        <v>1764</v>
      </c>
    </row>
    <row r="1121" spans="1:2" x14ac:dyDescent="0.2">
      <c r="A1121" t="s">
        <v>1765</v>
      </c>
    </row>
    <row r="1122" spans="1:2" x14ac:dyDescent="0.2">
      <c r="A1122" t="s">
        <v>1766</v>
      </c>
    </row>
    <row r="1123" spans="1:2" x14ac:dyDescent="0.2">
      <c r="A1123" t="s">
        <v>1767</v>
      </c>
    </row>
    <row r="1124" spans="1:2" x14ac:dyDescent="0.2">
      <c r="A1124" t="s">
        <v>1768</v>
      </c>
    </row>
    <row r="1125" spans="1:2" x14ac:dyDescent="0.2">
      <c r="A1125" t="s">
        <v>1769</v>
      </c>
    </row>
    <row r="1126" spans="1:2" x14ac:dyDescent="0.2">
      <c r="A1126" t="s">
        <v>1770</v>
      </c>
      <c r="B1126" t="s">
        <v>1771</v>
      </c>
    </row>
    <row r="1127" spans="1:2" x14ac:dyDescent="0.2">
      <c r="A1127" t="s">
        <v>1772</v>
      </c>
    </row>
    <row r="1128" spans="1:2" x14ac:dyDescent="0.2">
      <c r="A1128" t="s">
        <v>1773</v>
      </c>
      <c r="B1128" t="s">
        <v>1774</v>
      </c>
    </row>
    <row r="1129" spans="1:2" x14ac:dyDescent="0.2">
      <c r="A1129" t="s">
        <v>1775</v>
      </c>
    </row>
    <row r="1130" spans="1:2" x14ac:dyDescent="0.2">
      <c r="A1130" t="s">
        <v>1776</v>
      </c>
    </row>
    <row r="1131" spans="1:2" x14ac:dyDescent="0.2">
      <c r="A1131" t="s">
        <v>1777</v>
      </c>
    </row>
    <row r="1132" spans="1:2" x14ac:dyDescent="0.2">
      <c r="A1132" t="s">
        <v>1778</v>
      </c>
    </row>
    <row r="1133" spans="1:2" x14ac:dyDescent="0.2">
      <c r="A1133" t="s">
        <v>1779</v>
      </c>
    </row>
    <row r="1134" spans="1:2" x14ac:dyDescent="0.2">
      <c r="A1134" t="s">
        <v>1780</v>
      </c>
    </row>
    <row r="1135" spans="1:2" x14ac:dyDescent="0.2">
      <c r="A1135" t="s">
        <v>1781</v>
      </c>
    </row>
    <row r="1136" spans="1:2" x14ac:dyDescent="0.2">
      <c r="A1136" t="s">
        <v>1782</v>
      </c>
    </row>
    <row r="1137" spans="1:2" x14ac:dyDescent="0.2">
      <c r="A1137" t="s">
        <v>1783</v>
      </c>
      <c r="B1137" t="s">
        <v>1784</v>
      </c>
    </row>
    <row r="1138" spans="1:2" x14ac:dyDescent="0.2">
      <c r="A1138" t="s">
        <v>1785</v>
      </c>
    </row>
    <row r="1139" spans="1:2" x14ac:dyDescent="0.2">
      <c r="A1139" t="s">
        <v>1786</v>
      </c>
    </row>
    <row r="1140" spans="1:2" x14ac:dyDescent="0.2">
      <c r="A1140" t="s">
        <v>1787</v>
      </c>
    </row>
    <row r="1141" spans="1:2" x14ac:dyDescent="0.2">
      <c r="A1141" t="s">
        <v>1788</v>
      </c>
    </row>
    <row r="1142" spans="1:2" x14ac:dyDescent="0.2">
      <c r="A1142" t="s">
        <v>1789</v>
      </c>
    </row>
    <row r="1143" spans="1:2" x14ac:dyDescent="0.2">
      <c r="A1143" t="s">
        <v>1790</v>
      </c>
    </row>
    <row r="1144" spans="1:2" x14ac:dyDescent="0.2">
      <c r="A1144" t="s">
        <v>1791</v>
      </c>
      <c r="B1144" t="s">
        <v>1792</v>
      </c>
    </row>
    <row r="1145" spans="1:2" x14ac:dyDescent="0.2">
      <c r="A1145" t="s">
        <v>1793</v>
      </c>
    </row>
    <row r="1146" spans="1:2" x14ac:dyDescent="0.2">
      <c r="A1146" t="s">
        <v>1794</v>
      </c>
    </row>
    <row r="1147" spans="1:2" x14ac:dyDescent="0.2">
      <c r="A1147" t="s">
        <v>1795</v>
      </c>
    </row>
    <row r="1148" spans="1:2" x14ac:dyDescent="0.2">
      <c r="A1148" t="s">
        <v>1796</v>
      </c>
      <c r="B1148" t="s">
        <v>1797</v>
      </c>
    </row>
    <row r="1149" spans="1:2" x14ac:dyDescent="0.2">
      <c r="A1149" t="s">
        <v>1798</v>
      </c>
      <c r="B1149" t="s">
        <v>1799</v>
      </c>
    </row>
    <row r="1150" spans="1:2" x14ac:dyDescent="0.2">
      <c r="A1150" t="s">
        <v>1800</v>
      </c>
    </row>
    <row r="1151" spans="1:2" x14ac:dyDescent="0.2">
      <c r="A1151" t="s">
        <v>1801</v>
      </c>
    </row>
    <row r="1152" spans="1:2" x14ac:dyDescent="0.2">
      <c r="A1152" t="s">
        <v>1802</v>
      </c>
      <c r="B1152" t="s">
        <v>1803</v>
      </c>
    </row>
    <row r="1153" spans="1:2" x14ac:dyDescent="0.2">
      <c r="A1153" t="s">
        <v>1804</v>
      </c>
      <c r="B1153" t="s">
        <v>1805</v>
      </c>
    </row>
    <row r="1154" spans="1:2" x14ac:dyDescent="0.2">
      <c r="A1154" t="s">
        <v>1806</v>
      </c>
      <c r="B1154" t="s">
        <v>1807</v>
      </c>
    </row>
    <row r="1155" spans="1:2" x14ac:dyDescent="0.2">
      <c r="A1155" t="s">
        <v>1808</v>
      </c>
      <c r="B1155" t="s">
        <v>1809</v>
      </c>
    </row>
    <row r="1156" spans="1:2" x14ac:dyDescent="0.2">
      <c r="A1156" t="s">
        <v>1810</v>
      </c>
    </row>
    <row r="1157" spans="1:2" x14ac:dyDescent="0.2">
      <c r="A1157" t="s">
        <v>1811</v>
      </c>
      <c r="B1157" t="s">
        <v>1812</v>
      </c>
    </row>
    <row r="1158" spans="1:2" x14ac:dyDescent="0.2">
      <c r="A1158" t="s">
        <v>1813</v>
      </c>
    </row>
    <row r="1159" spans="1:2" x14ac:dyDescent="0.2">
      <c r="A1159" t="s">
        <v>1814</v>
      </c>
    </row>
    <row r="1160" spans="1:2" x14ac:dyDescent="0.2">
      <c r="A1160" t="s">
        <v>1815</v>
      </c>
      <c r="B1160" t="s">
        <v>1816</v>
      </c>
    </row>
    <row r="1161" spans="1:2" x14ac:dyDescent="0.2">
      <c r="A1161" t="s">
        <v>1817</v>
      </c>
      <c r="B1161" t="s">
        <v>1818</v>
      </c>
    </row>
    <row r="1162" spans="1:2" x14ac:dyDescent="0.2">
      <c r="A1162" t="s">
        <v>1819</v>
      </c>
      <c r="B1162" t="s">
        <v>1820</v>
      </c>
    </row>
    <row r="1163" spans="1:2" x14ac:dyDescent="0.2">
      <c r="A1163" t="s">
        <v>1821</v>
      </c>
    </row>
    <row r="1164" spans="1:2" x14ac:dyDescent="0.2">
      <c r="A1164" t="s">
        <v>1822</v>
      </c>
      <c r="B1164" t="s">
        <v>1823</v>
      </c>
    </row>
    <row r="1165" spans="1:2" x14ac:dyDescent="0.2">
      <c r="A1165" t="s">
        <v>1824</v>
      </c>
      <c r="B1165" t="s">
        <v>1825</v>
      </c>
    </row>
    <row r="1166" spans="1:2" x14ac:dyDescent="0.2">
      <c r="A1166" t="s">
        <v>1826</v>
      </c>
    </row>
    <row r="1167" spans="1:2" x14ac:dyDescent="0.2">
      <c r="A1167" t="s">
        <v>1827</v>
      </c>
    </row>
    <row r="1168" spans="1:2" x14ac:dyDescent="0.2">
      <c r="A1168" t="s">
        <v>1828</v>
      </c>
    </row>
    <row r="1169" spans="1:2" x14ac:dyDescent="0.2">
      <c r="A1169" t="s">
        <v>1829</v>
      </c>
    </row>
    <row r="1170" spans="1:2" x14ac:dyDescent="0.2">
      <c r="A1170" t="s">
        <v>1830</v>
      </c>
    </row>
    <row r="1171" spans="1:2" x14ac:dyDescent="0.2">
      <c r="A1171" t="s">
        <v>1831</v>
      </c>
    </row>
    <row r="1172" spans="1:2" x14ac:dyDescent="0.2">
      <c r="A1172" t="s">
        <v>1832</v>
      </c>
      <c r="B1172" t="s">
        <v>1833</v>
      </c>
    </row>
    <row r="1173" spans="1:2" x14ac:dyDescent="0.2">
      <c r="A1173" t="s">
        <v>1834</v>
      </c>
      <c r="B1173" t="s">
        <v>1835</v>
      </c>
    </row>
    <row r="1174" spans="1:2" x14ac:dyDescent="0.2">
      <c r="A1174" t="s">
        <v>1836</v>
      </c>
    </row>
    <row r="1175" spans="1:2" x14ac:dyDescent="0.2">
      <c r="A1175" t="s">
        <v>1837</v>
      </c>
    </row>
    <row r="1176" spans="1:2" x14ac:dyDescent="0.2">
      <c r="A1176" t="s">
        <v>1838</v>
      </c>
    </row>
    <row r="1177" spans="1:2" x14ac:dyDescent="0.2">
      <c r="A1177" t="s">
        <v>1839</v>
      </c>
    </row>
    <row r="1178" spans="1:2" x14ac:dyDescent="0.2">
      <c r="A1178" t="s">
        <v>1840</v>
      </c>
    </row>
    <row r="1179" spans="1:2" x14ac:dyDescent="0.2">
      <c r="A1179" t="s">
        <v>1841</v>
      </c>
      <c r="B1179" t="s">
        <v>1842</v>
      </c>
    </row>
    <row r="1180" spans="1:2" x14ac:dyDescent="0.2">
      <c r="A1180" t="s">
        <v>1843</v>
      </c>
    </row>
    <row r="1181" spans="1:2" x14ac:dyDescent="0.2">
      <c r="A1181" t="s">
        <v>1844</v>
      </c>
    </row>
    <row r="1182" spans="1:2" x14ac:dyDescent="0.2">
      <c r="A1182" t="s">
        <v>1845</v>
      </c>
      <c r="B1182" t="s">
        <v>1846</v>
      </c>
    </row>
    <row r="1183" spans="1:2" x14ac:dyDescent="0.2">
      <c r="A1183" t="s">
        <v>1847</v>
      </c>
    </row>
    <row r="1184" spans="1:2" x14ac:dyDescent="0.2">
      <c r="A1184" t="s">
        <v>1848</v>
      </c>
    </row>
    <row r="1185" spans="1:2" x14ac:dyDescent="0.2">
      <c r="A1185" t="s">
        <v>1849</v>
      </c>
    </row>
    <row r="1186" spans="1:2" x14ac:dyDescent="0.2">
      <c r="A1186" t="s">
        <v>1850</v>
      </c>
      <c r="B1186" t="s">
        <v>1851</v>
      </c>
    </row>
    <row r="1187" spans="1:2" x14ac:dyDescent="0.2">
      <c r="A1187" t="s">
        <v>1852</v>
      </c>
    </row>
    <row r="1188" spans="1:2" x14ac:dyDescent="0.2">
      <c r="A1188" t="s">
        <v>1853</v>
      </c>
      <c r="B1188" t="s">
        <v>1854</v>
      </c>
    </row>
    <row r="1189" spans="1:2" x14ac:dyDescent="0.2">
      <c r="A1189" t="s">
        <v>1855</v>
      </c>
    </row>
    <row r="1190" spans="1:2" x14ac:dyDescent="0.2">
      <c r="A1190" t="s">
        <v>1856</v>
      </c>
    </row>
    <row r="1191" spans="1:2" x14ac:dyDescent="0.2">
      <c r="A1191" t="s">
        <v>1857</v>
      </c>
    </row>
    <row r="1192" spans="1:2" x14ac:dyDescent="0.2">
      <c r="A1192" t="s">
        <v>1858</v>
      </c>
      <c r="B1192" t="s">
        <v>1859</v>
      </c>
    </row>
    <row r="1193" spans="1:2" x14ac:dyDescent="0.2">
      <c r="A1193" t="s">
        <v>1860</v>
      </c>
      <c r="B1193" t="s">
        <v>1861</v>
      </c>
    </row>
    <row r="1194" spans="1:2" x14ac:dyDescent="0.2">
      <c r="A1194" t="s">
        <v>1862</v>
      </c>
      <c r="B1194" t="s">
        <v>1863</v>
      </c>
    </row>
    <row r="1195" spans="1:2" x14ac:dyDescent="0.2">
      <c r="A1195" t="s">
        <v>1864</v>
      </c>
      <c r="B1195" t="s">
        <v>1865</v>
      </c>
    </row>
    <row r="1196" spans="1:2" x14ac:dyDescent="0.2">
      <c r="A1196" t="s">
        <v>1866</v>
      </c>
      <c r="B1196" t="s">
        <v>1867</v>
      </c>
    </row>
    <row r="1197" spans="1:2" x14ac:dyDescent="0.2">
      <c r="A1197" t="s">
        <v>1868</v>
      </c>
      <c r="B1197" t="s">
        <v>1869</v>
      </c>
    </row>
    <row r="1198" spans="1:2" x14ac:dyDescent="0.2">
      <c r="A1198" t="s">
        <v>1870</v>
      </c>
    </row>
    <row r="1199" spans="1:2" x14ac:dyDescent="0.2">
      <c r="A1199" t="s">
        <v>1871</v>
      </c>
    </row>
    <row r="1200" spans="1:2" x14ac:dyDescent="0.2">
      <c r="A1200" t="s">
        <v>1872</v>
      </c>
    </row>
    <row r="1201" spans="1:2" x14ac:dyDescent="0.2">
      <c r="A1201" t="s">
        <v>1873</v>
      </c>
    </row>
    <row r="1202" spans="1:2" x14ac:dyDescent="0.2">
      <c r="A1202" t="s">
        <v>1874</v>
      </c>
    </row>
    <row r="1203" spans="1:2" x14ac:dyDescent="0.2">
      <c r="A1203" t="s">
        <v>1875</v>
      </c>
    </row>
    <row r="1204" spans="1:2" x14ac:dyDescent="0.2">
      <c r="A1204" t="s">
        <v>1876</v>
      </c>
    </row>
    <row r="1205" spans="1:2" x14ac:dyDescent="0.2">
      <c r="A1205" t="s">
        <v>1877</v>
      </c>
    </row>
    <row r="1206" spans="1:2" x14ac:dyDescent="0.2">
      <c r="A1206" t="s">
        <v>1878</v>
      </c>
      <c r="B1206" t="s">
        <v>1879</v>
      </c>
    </row>
    <row r="1207" spans="1:2" x14ac:dyDescent="0.2">
      <c r="A1207" t="s">
        <v>1880</v>
      </c>
      <c r="B1207" t="s">
        <v>1881</v>
      </c>
    </row>
    <row r="1208" spans="1:2" x14ac:dyDescent="0.2">
      <c r="A1208" t="s">
        <v>1882</v>
      </c>
    </row>
    <row r="1209" spans="1:2" x14ac:dyDescent="0.2">
      <c r="A1209" t="s">
        <v>1883</v>
      </c>
      <c r="B1209" t="s">
        <v>1884</v>
      </c>
    </row>
    <row r="1210" spans="1:2" x14ac:dyDescent="0.2">
      <c r="A1210" t="s">
        <v>1885</v>
      </c>
    </row>
    <row r="1211" spans="1:2" x14ac:dyDescent="0.2">
      <c r="A1211" t="s">
        <v>1886</v>
      </c>
    </row>
    <row r="1212" spans="1:2" x14ac:dyDescent="0.2">
      <c r="A1212" t="s">
        <v>1887</v>
      </c>
    </row>
    <row r="1213" spans="1:2" x14ac:dyDescent="0.2">
      <c r="A1213" t="s">
        <v>1888</v>
      </c>
    </row>
    <row r="1214" spans="1:2" x14ac:dyDescent="0.2">
      <c r="A1214" t="s">
        <v>1889</v>
      </c>
    </row>
    <row r="1215" spans="1:2" x14ac:dyDescent="0.2">
      <c r="A1215" t="s">
        <v>1890</v>
      </c>
    </row>
    <row r="1216" spans="1:2" x14ac:dyDescent="0.2">
      <c r="A1216" t="s">
        <v>1891</v>
      </c>
    </row>
    <row r="1217" spans="1:2" x14ac:dyDescent="0.2">
      <c r="A1217" t="s">
        <v>1892</v>
      </c>
    </row>
    <row r="1218" spans="1:2" x14ac:dyDescent="0.2">
      <c r="A1218" t="s">
        <v>1893</v>
      </c>
    </row>
    <row r="1219" spans="1:2" x14ac:dyDescent="0.2">
      <c r="A1219" t="s">
        <v>1894</v>
      </c>
      <c r="B1219" t="s">
        <v>1895</v>
      </c>
    </row>
    <row r="1220" spans="1:2" x14ac:dyDescent="0.2">
      <c r="A1220" t="s">
        <v>1896</v>
      </c>
    </row>
    <row r="1221" spans="1:2" x14ac:dyDescent="0.2">
      <c r="A1221" t="s">
        <v>1897</v>
      </c>
    </row>
    <row r="1222" spans="1:2" x14ac:dyDescent="0.2">
      <c r="A1222" t="s">
        <v>1898</v>
      </c>
    </row>
    <row r="1223" spans="1:2" x14ac:dyDescent="0.2">
      <c r="A1223" t="s">
        <v>1899</v>
      </c>
    </row>
    <row r="1224" spans="1:2" x14ac:dyDescent="0.2">
      <c r="A1224" t="s">
        <v>1900</v>
      </c>
    </row>
    <row r="1225" spans="1:2" x14ac:dyDescent="0.2">
      <c r="A1225" t="s">
        <v>1901</v>
      </c>
    </row>
    <row r="1226" spans="1:2" x14ac:dyDescent="0.2">
      <c r="A1226" t="s">
        <v>1902</v>
      </c>
    </row>
    <row r="1227" spans="1:2" x14ac:dyDescent="0.2">
      <c r="A1227" t="s">
        <v>1903</v>
      </c>
      <c r="B1227" t="s">
        <v>1904</v>
      </c>
    </row>
    <row r="1228" spans="1:2" x14ac:dyDescent="0.2">
      <c r="A1228" t="s">
        <v>1905</v>
      </c>
    </row>
    <row r="1229" spans="1:2" x14ac:dyDescent="0.2">
      <c r="A1229" t="s">
        <v>1906</v>
      </c>
      <c r="B1229" t="s">
        <v>1907</v>
      </c>
    </row>
    <row r="1230" spans="1:2" x14ac:dyDescent="0.2">
      <c r="A1230" t="s">
        <v>1908</v>
      </c>
      <c r="B1230" t="s">
        <v>1909</v>
      </c>
    </row>
    <row r="1231" spans="1:2" x14ac:dyDescent="0.2">
      <c r="A1231" t="s">
        <v>1910</v>
      </c>
      <c r="B1231" t="s">
        <v>1911</v>
      </c>
    </row>
    <row r="1232" spans="1:2" x14ac:dyDescent="0.2">
      <c r="A1232" t="s">
        <v>1912</v>
      </c>
    </row>
    <row r="1233" spans="1:2" x14ac:dyDescent="0.2">
      <c r="A1233" t="s">
        <v>1913</v>
      </c>
    </row>
    <row r="1234" spans="1:2" x14ac:dyDescent="0.2">
      <c r="A1234" t="s">
        <v>1914</v>
      </c>
    </row>
    <row r="1235" spans="1:2" x14ac:dyDescent="0.2">
      <c r="A1235" t="s">
        <v>1915</v>
      </c>
      <c r="B1235" t="s">
        <v>1916</v>
      </c>
    </row>
    <row r="1236" spans="1:2" x14ac:dyDescent="0.2">
      <c r="A1236" t="s">
        <v>1917</v>
      </c>
      <c r="B1236" t="s">
        <v>1918</v>
      </c>
    </row>
    <row r="1237" spans="1:2" x14ac:dyDescent="0.2">
      <c r="A1237" t="s">
        <v>1919</v>
      </c>
    </row>
    <row r="1238" spans="1:2" x14ac:dyDescent="0.2">
      <c r="A1238" t="s">
        <v>1920</v>
      </c>
      <c r="B1238" t="s">
        <v>1921</v>
      </c>
    </row>
    <row r="1239" spans="1:2" x14ac:dyDescent="0.2">
      <c r="A1239" t="s">
        <v>1922</v>
      </c>
    </row>
    <row r="1240" spans="1:2" x14ac:dyDescent="0.2">
      <c r="A1240" t="s">
        <v>1923</v>
      </c>
    </row>
    <row r="1241" spans="1:2" x14ac:dyDescent="0.2">
      <c r="A1241" t="s">
        <v>1924</v>
      </c>
    </row>
    <row r="1242" spans="1:2" x14ac:dyDescent="0.2">
      <c r="A1242" t="s">
        <v>1925</v>
      </c>
    </row>
    <row r="1243" spans="1:2" x14ac:dyDescent="0.2">
      <c r="A1243" t="s">
        <v>1926</v>
      </c>
    </row>
    <row r="1244" spans="1:2" x14ac:dyDescent="0.2">
      <c r="A1244" t="s">
        <v>1927</v>
      </c>
    </row>
    <row r="1245" spans="1:2" x14ac:dyDescent="0.2">
      <c r="A1245" t="s">
        <v>1928</v>
      </c>
    </row>
    <row r="1246" spans="1:2" x14ac:dyDescent="0.2">
      <c r="A1246" t="s">
        <v>1929</v>
      </c>
    </row>
    <row r="1247" spans="1:2" x14ac:dyDescent="0.2">
      <c r="A1247" t="s">
        <v>1930</v>
      </c>
    </row>
    <row r="1248" spans="1:2" x14ac:dyDescent="0.2">
      <c r="A1248" t="s">
        <v>1931</v>
      </c>
    </row>
    <row r="1249" spans="1:2" x14ac:dyDescent="0.2">
      <c r="A1249" t="s">
        <v>1932</v>
      </c>
    </row>
    <row r="1250" spans="1:2" x14ac:dyDescent="0.2">
      <c r="A1250" t="s">
        <v>1933</v>
      </c>
    </row>
    <row r="1251" spans="1:2" x14ac:dyDescent="0.2">
      <c r="A1251" t="s">
        <v>1934</v>
      </c>
    </row>
    <row r="1252" spans="1:2" x14ac:dyDescent="0.2">
      <c r="A1252" t="s">
        <v>1935</v>
      </c>
    </row>
    <row r="1253" spans="1:2" x14ac:dyDescent="0.2">
      <c r="A1253" t="s">
        <v>1936</v>
      </c>
    </row>
    <row r="1254" spans="1:2" x14ac:dyDescent="0.2">
      <c r="A1254" t="s">
        <v>1937</v>
      </c>
    </row>
    <row r="1255" spans="1:2" x14ac:dyDescent="0.2">
      <c r="A1255" t="s">
        <v>1938</v>
      </c>
    </row>
    <row r="1256" spans="1:2" x14ac:dyDescent="0.2">
      <c r="A1256" t="s">
        <v>1939</v>
      </c>
    </row>
    <row r="1257" spans="1:2" x14ac:dyDescent="0.2">
      <c r="A1257" t="s">
        <v>1940</v>
      </c>
    </row>
    <row r="1258" spans="1:2" x14ac:dyDescent="0.2">
      <c r="A1258" t="s">
        <v>1941</v>
      </c>
    </row>
    <row r="1259" spans="1:2" x14ac:dyDescent="0.2">
      <c r="A1259" t="s">
        <v>1942</v>
      </c>
      <c r="B1259" t="s">
        <v>1943</v>
      </c>
    </row>
    <row r="1260" spans="1:2" x14ac:dyDescent="0.2">
      <c r="A1260" t="s">
        <v>1944</v>
      </c>
    </row>
    <row r="1261" spans="1:2" x14ac:dyDescent="0.2">
      <c r="A1261" t="s">
        <v>1945</v>
      </c>
    </row>
    <row r="1262" spans="1:2" x14ac:dyDescent="0.2">
      <c r="A1262" t="s">
        <v>1946</v>
      </c>
      <c r="B1262" t="s">
        <v>1947</v>
      </c>
    </row>
    <row r="1263" spans="1:2" x14ac:dyDescent="0.2">
      <c r="A1263" t="s">
        <v>1948</v>
      </c>
      <c r="B1263" t="s">
        <v>1949</v>
      </c>
    </row>
    <row r="1264" spans="1:2" x14ac:dyDescent="0.2">
      <c r="A1264" t="s">
        <v>1950</v>
      </c>
    </row>
    <row r="1265" spans="1:2" x14ac:dyDescent="0.2">
      <c r="A1265" t="s">
        <v>1951</v>
      </c>
      <c r="B1265" t="s">
        <v>1952</v>
      </c>
    </row>
    <row r="1266" spans="1:2" x14ac:dyDescent="0.2">
      <c r="A1266" t="s">
        <v>1953</v>
      </c>
      <c r="B1266" t="s">
        <v>1954</v>
      </c>
    </row>
    <row r="1267" spans="1:2" x14ac:dyDescent="0.2">
      <c r="A1267" t="s">
        <v>1955</v>
      </c>
      <c r="B1267" t="s">
        <v>1956</v>
      </c>
    </row>
    <row r="1268" spans="1:2" x14ac:dyDescent="0.2">
      <c r="A1268" t="s">
        <v>1957</v>
      </c>
    </row>
    <row r="1269" spans="1:2" x14ac:dyDescent="0.2">
      <c r="A1269" t="s">
        <v>1958</v>
      </c>
    </row>
    <row r="1270" spans="1:2" x14ac:dyDescent="0.2">
      <c r="A1270" t="s">
        <v>1959</v>
      </c>
    </row>
    <row r="1271" spans="1:2" x14ac:dyDescent="0.2">
      <c r="A1271" t="s">
        <v>1960</v>
      </c>
    </row>
    <row r="1272" spans="1:2" x14ac:dyDescent="0.2">
      <c r="A1272" t="s">
        <v>1961</v>
      </c>
      <c r="B1272" t="s">
        <v>1962</v>
      </c>
    </row>
    <row r="1273" spans="1:2" x14ac:dyDescent="0.2">
      <c r="A1273" t="s">
        <v>1963</v>
      </c>
    </row>
    <row r="1274" spans="1:2" x14ac:dyDescent="0.2">
      <c r="A1274" t="s">
        <v>1964</v>
      </c>
    </row>
    <row r="1275" spans="1:2" x14ac:dyDescent="0.2">
      <c r="A1275" t="s">
        <v>1965</v>
      </c>
    </row>
    <row r="1276" spans="1:2" x14ac:dyDescent="0.2">
      <c r="A1276" t="s">
        <v>1966</v>
      </c>
    </row>
    <row r="1277" spans="1:2" x14ac:dyDescent="0.2">
      <c r="A1277" t="s">
        <v>1967</v>
      </c>
    </row>
    <row r="1278" spans="1:2" x14ac:dyDescent="0.2">
      <c r="A1278" t="s">
        <v>1968</v>
      </c>
    </row>
    <row r="1279" spans="1:2" x14ac:dyDescent="0.2">
      <c r="A1279" t="s">
        <v>1969</v>
      </c>
    </row>
    <row r="1280" spans="1:2" x14ac:dyDescent="0.2">
      <c r="A1280" t="s">
        <v>1970</v>
      </c>
    </row>
    <row r="1281" spans="1:2" x14ac:dyDescent="0.2">
      <c r="A1281" t="s">
        <v>1971</v>
      </c>
    </row>
    <row r="1282" spans="1:2" x14ac:dyDescent="0.2">
      <c r="A1282" t="s">
        <v>1972</v>
      </c>
    </row>
    <row r="1283" spans="1:2" x14ac:dyDescent="0.2">
      <c r="A1283" t="s">
        <v>1973</v>
      </c>
    </row>
    <row r="1284" spans="1:2" x14ac:dyDescent="0.2">
      <c r="A1284" t="s">
        <v>1974</v>
      </c>
    </row>
    <row r="1285" spans="1:2" x14ac:dyDescent="0.2">
      <c r="A1285" t="s">
        <v>1975</v>
      </c>
    </row>
    <row r="1286" spans="1:2" x14ac:dyDescent="0.2">
      <c r="A1286" t="s">
        <v>1976</v>
      </c>
    </row>
    <row r="1287" spans="1:2" x14ac:dyDescent="0.2">
      <c r="A1287" t="s">
        <v>1977</v>
      </c>
    </row>
    <row r="1288" spans="1:2" x14ac:dyDescent="0.2">
      <c r="A1288" t="s">
        <v>1978</v>
      </c>
    </row>
    <row r="1289" spans="1:2" x14ac:dyDescent="0.2">
      <c r="A1289" t="s">
        <v>1979</v>
      </c>
    </row>
    <row r="1290" spans="1:2" x14ac:dyDescent="0.2">
      <c r="A1290" t="s">
        <v>1980</v>
      </c>
    </row>
    <row r="1291" spans="1:2" x14ac:dyDescent="0.2">
      <c r="A1291" t="s">
        <v>1981</v>
      </c>
    </row>
    <row r="1292" spans="1:2" x14ac:dyDescent="0.2">
      <c r="A1292" t="s">
        <v>1982</v>
      </c>
    </row>
    <row r="1293" spans="1:2" x14ac:dyDescent="0.2">
      <c r="A1293" t="s">
        <v>1983</v>
      </c>
      <c r="B1293" t="s">
        <v>1984</v>
      </c>
    </row>
    <row r="1294" spans="1:2" x14ac:dyDescent="0.2">
      <c r="A1294" t="s">
        <v>1985</v>
      </c>
    </row>
    <row r="1295" spans="1:2" x14ac:dyDescent="0.2">
      <c r="A1295" t="s">
        <v>1986</v>
      </c>
    </row>
    <row r="1296" spans="1:2" x14ac:dyDescent="0.2">
      <c r="A1296" t="s">
        <v>1987</v>
      </c>
    </row>
    <row r="1297" spans="1:2" x14ac:dyDescent="0.2">
      <c r="A1297" t="s">
        <v>1988</v>
      </c>
    </row>
    <row r="1298" spans="1:2" x14ac:dyDescent="0.2">
      <c r="A1298" t="s">
        <v>1989</v>
      </c>
    </row>
    <row r="1299" spans="1:2" x14ac:dyDescent="0.2">
      <c r="A1299" t="s">
        <v>1990</v>
      </c>
    </row>
    <row r="1300" spans="1:2" x14ac:dyDescent="0.2">
      <c r="A1300" t="s">
        <v>1991</v>
      </c>
      <c r="B1300" t="s">
        <v>1992</v>
      </c>
    </row>
    <row r="1301" spans="1:2" x14ac:dyDescent="0.2">
      <c r="A1301" t="s">
        <v>1993</v>
      </c>
    </row>
    <row r="1302" spans="1:2" x14ac:dyDescent="0.2">
      <c r="A1302" t="s">
        <v>1994</v>
      </c>
    </row>
    <row r="1303" spans="1:2" x14ac:dyDescent="0.2">
      <c r="A1303" t="s">
        <v>1995</v>
      </c>
    </row>
    <row r="1304" spans="1:2" x14ac:dyDescent="0.2">
      <c r="A1304" t="s">
        <v>1996</v>
      </c>
    </row>
    <row r="1305" spans="1:2" x14ac:dyDescent="0.2">
      <c r="A1305" t="s">
        <v>1997</v>
      </c>
    </row>
    <row r="1306" spans="1:2" x14ac:dyDescent="0.2">
      <c r="A1306" t="s">
        <v>1998</v>
      </c>
    </row>
    <row r="1307" spans="1:2" x14ac:dyDescent="0.2">
      <c r="A1307" t="s">
        <v>1999</v>
      </c>
    </row>
    <row r="1308" spans="1:2" x14ac:dyDescent="0.2">
      <c r="A1308" t="s">
        <v>2000</v>
      </c>
    </row>
    <row r="1309" spans="1:2" x14ac:dyDescent="0.2">
      <c r="A1309" t="s">
        <v>2001</v>
      </c>
    </row>
    <row r="1310" spans="1:2" x14ac:dyDescent="0.2">
      <c r="A1310" t="s">
        <v>2002</v>
      </c>
    </row>
    <row r="1311" spans="1:2" x14ac:dyDescent="0.2">
      <c r="A1311" t="s">
        <v>2003</v>
      </c>
    </row>
    <row r="1312" spans="1:2" x14ac:dyDescent="0.2">
      <c r="A1312" t="s">
        <v>2004</v>
      </c>
      <c r="B1312" t="s">
        <v>2005</v>
      </c>
    </row>
    <row r="1313" spans="1:2" x14ac:dyDescent="0.2">
      <c r="A1313" t="s">
        <v>2006</v>
      </c>
      <c r="B1313" t="s">
        <v>2007</v>
      </c>
    </row>
    <row r="1314" spans="1:2" x14ac:dyDescent="0.2">
      <c r="A1314" t="s">
        <v>2008</v>
      </c>
      <c r="B1314" t="s">
        <v>2009</v>
      </c>
    </row>
    <row r="1315" spans="1:2" x14ac:dyDescent="0.2">
      <c r="A1315" t="s">
        <v>2010</v>
      </c>
    </row>
    <row r="1316" spans="1:2" x14ac:dyDescent="0.2">
      <c r="A1316" t="s">
        <v>2011</v>
      </c>
    </row>
    <row r="1317" spans="1:2" x14ac:dyDescent="0.2">
      <c r="A1317" t="s">
        <v>2012</v>
      </c>
    </row>
    <row r="1318" spans="1:2" x14ac:dyDescent="0.2">
      <c r="A1318" t="s">
        <v>2013</v>
      </c>
    </row>
    <row r="1319" spans="1:2" x14ac:dyDescent="0.2">
      <c r="A1319" t="s">
        <v>2014</v>
      </c>
    </row>
    <row r="1320" spans="1:2" x14ac:dyDescent="0.2">
      <c r="A1320" t="s">
        <v>2015</v>
      </c>
    </row>
    <row r="1321" spans="1:2" x14ac:dyDescent="0.2">
      <c r="A1321" t="s">
        <v>2016</v>
      </c>
    </row>
    <row r="1322" spans="1:2" x14ac:dyDescent="0.2">
      <c r="A1322" t="s">
        <v>2017</v>
      </c>
    </row>
    <row r="1323" spans="1:2" x14ac:dyDescent="0.2">
      <c r="A1323" t="s">
        <v>2018</v>
      </c>
    </row>
    <row r="1324" spans="1:2" x14ac:dyDescent="0.2">
      <c r="A1324" t="s">
        <v>2019</v>
      </c>
    </row>
    <row r="1325" spans="1:2" x14ac:dyDescent="0.2">
      <c r="A1325" t="s">
        <v>2020</v>
      </c>
    </row>
    <row r="1326" spans="1:2" x14ac:dyDescent="0.2">
      <c r="A1326" t="s">
        <v>2021</v>
      </c>
    </row>
    <row r="1327" spans="1:2" x14ac:dyDescent="0.2">
      <c r="A1327" t="s">
        <v>2022</v>
      </c>
    </row>
    <row r="1328" spans="1:2" x14ac:dyDescent="0.2">
      <c r="A1328" t="s">
        <v>2023</v>
      </c>
    </row>
    <row r="1329" spans="1:2" x14ac:dyDescent="0.2">
      <c r="A1329" t="s">
        <v>2024</v>
      </c>
    </row>
    <row r="1330" spans="1:2" x14ac:dyDescent="0.2">
      <c r="A1330" t="s">
        <v>2025</v>
      </c>
    </row>
    <row r="1331" spans="1:2" x14ac:dyDescent="0.2">
      <c r="A1331" t="s">
        <v>2026</v>
      </c>
    </row>
    <row r="1332" spans="1:2" x14ac:dyDescent="0.2">
      <c r="A1332" t="s">
        <v>2027</v>
      </c>
    </row>
    <row r="1333" spans="1:2" x14ac:dyDescent="0.2">
      <c r="A1333" t="s">
        <v>2028</v>
      </c>
    </row>
    <row r="1334" spans="1:2" x14ac:dyDescent="0.2">
      <c r="A1334" t="s">
        <v>2029</v>
      </c>
    </row>
    <row r="1335" spans="1:2" x14ac:dyDescent="0.2">
      <c r="A1335" t="s">
        <v>2030</v>
      </c>
    </row>
    <row r="1336" spans="1:2" x14ac:dyDescent="0.2">
      <c r="A1336" t="s">
        <v>2031</v>
      </c>
    </row>
    <row r="1337" spans="1:2" x14ac:dyDescent="0.2">
      <c r="A1337" t="s">
        <v>2032</v>
      </c>
    </row>
    <row r="1338" spans="1:2" x14ac:dyDescent="0.2">
      <c r="A1338" t="s">
        <v>2033</v>
      </c>
    </row>
    <row r="1339" spans="1:2" x14ac:dyDescent="0.2">
      <c r="A1339" t="s">
        <v>2034</v>
      </c>
      <c r="B1339" t="s">
        <v>2035</v>
      </c>
    </row>
    <row r="1340" spans="1:2" x14ac:dyDescent="0.2">
      <c r="A1340" t="s">
        <v>2036</v>
      </c>
      <c r="B1340" t="s">
        <v>2037</v>
      </c>
    </row>
    <row r="1341" spans="1:2" x14ac:dyDescent="0.2">
      <c r="A1341" t="s">
        <v>2038</v>
      </c>
    </row>
    <row r="1342" spans="1:2" x14ac:dyDescent="0.2">
      <c r="A1342" t="s">
        <v>2039</v>
      </c>
      <c r="B1342" t="s">
        <v>2040</v>
      </c>
    </row>
    <row r="1343" spans="1:2" x14ac:dyDescent="0.2">
      <c r="A1343" t="s">
        <v>2041</v>
      </c>
      <c r="B1343" t="s">
        <v>2042</v>
      </c>
    </row>
    <row r="1344" spans="1:2" x14ac:dyDescent="0.2">
      <c r="A1344" t="s">
        <v>2043</v>
      </c>
      <c r="B1344" t="s">
        <v>2044</v>
      </c>
    </row>
    <row r="1345" spans="1:2" x14ac:dyDescent="0.2">
      <c r="A1345" t="s">
        <v>2045</v>
      </c>
      <c r="B1345" t="s">
        <v>2046</v>
      </c>
    </row>
    <row r="1346" spans="1:2" x14ac:dyDescent="0.2">
      <c r="A1346" t="s">
        <v>2047</v>
      </c>
      <c r="B1346" t="s">
        <v>2048</v>
      </c>
    </row>
    <row r="1347" spans="1:2" x14ac:dyDescent="0.2">
      <c r="A1347" t="s">
        <v>2049</v>
      </c>
      <c r="B1347" t="s">
        <v>2050</v>
      </c>
    </row>
    <row r="1348" spans="1:2" x14ac:dyDescent="0.2">
      <c r="A1348" t="s">
        <v>2051</v>
      </c>
      <c r="B1348" t="s">
        <v>2052</v>
      </c>
    </row>
    <row r="1349" spans="1:2" x14ac:dyDescent="0.2">
      <c r="A1349" t="s">
        <v>2053</v>
      </c>
    </row>
    <row r="1350" spans="1:2" x14ac:dyDescent="0.2">
      <c r="A1350" t="s">
        <v>2054</v>
      </c>
    </row>
    <row r="1351" spans="1:2" x14ac:dyDescent="0.2">
      <c r="A1351" t="s">
        <v>2055</v>
      </c>
    </row>
    <row r="1352" spans="1:2" x14ac:dyDescent="0.2">
      <c r="A1352" t="s">
        <v>2056</v>
      </c>
    </row>
    <row r="1353" spans="1:2" x14ac:dyDescent="0.2">
      <c r="A1353" t="s">
        <v>2057</v>
      </c>
    </row>
    <row r="1354" spans="1:2" x14ac:dyDescent="0.2">
      <c r="A1354" t="s">
        <v>2058</v>
      </c>
    </row>
    <row r="1355" spans="1:2" x14ac:dyDescent="0.2">
      <c r="A1355" t="s">
        <v>2059</v>
      </c>
    </row>
    <row r="1356" spans="1:2" x14ac:dyDescent="0.2">
      <c r="A1356" t="s">
        <v>2060</v>
      </c>
      <c r="B1356" t="s">
        <v>2061</v>
      </c>
    </row>
    <row r="1357" spans="1:2" x14ac:dyDescent="0.2">
      <c r="A1357" t="s">
        <v>2062</v>
      </c>
      <c r="B1357" t="s">
        <v>2063</v>
      </c>
    </row>
    <row r="1358" spans="1:2" x14ac:dyDescent="0.2">
      <c r="A1358" t="s">
        <v>2064</v>
      </c>
      <c r="B1358" t="s">
        <v>2065</v>
      </c>
    </row>
    <row r="1359" spans="1:2" x14ac:dyDescent="0.2">
      <c r="A1359" t="s">
        <v>2066</v>
      </c>
      <c r="B1359" t="s">
        <v>2067</v>
      </c>
    </row>
    <row r="1360" spans="1:2" x14ac:dyDescent="0.2">
      <c r="A1360" t="s">
        <v>2068</v>
      </c>
      <c r="B1360" t="s">
        <v>2069</v>
      </c>
    </row>
    <row r="1361" spans="1:2" x14ac:dyDescent="0.2">
      <c r="A1361" t="s">
        <v>2070</v>
      </c>
      <c r="B1361" t="s">
        <v>2071</v>
      </c>
    </row>
    <row r="1362" spans="1:2" x14ac:dyDescent="0.2">
      <c r="A1362" t="s">
        <v>2072</v>
      </c>
    </row>
    <row r="1363" spans="1:2" x14ac:dyDescent="0.2">
      <c r="A1363" t="s">
        <v>2073</v>
      </c>
      <c r="B1363" t="s">
        <v>2074</v>
      </c>
    </row>
    <row r="1364" spans="1:2" x14ac:dyDescent="0.2">
      <c r="A1364" t="s">
        <v>2075</v>
      </c>
      <c r="B1364" t="s">
        <v>2076</v>
      </c>
    </row>
    <row r="1365" spans="1:2" x14ac:dyDescent="0.2">
      <c r="A1365" t="s">
        <v>2077</v>
      </c>
      <c r="B1365" t="s">
        <v>2078</v>
      </c>
    </row>
    <row r="1366" spans="1:2" x14ac:dyDescent="0.2">
      <c r="A1366" t="s">
        <v>2079</v>
      </c>
      <c r="B1366" t="s">
        <v>2080</v>
      </c>
    </row>
    <row r="1367" spans="1:2" x14ac:dyDescent="0.2">
      <c r="A1367" t="s">
        <v>2081</v>
      </c>
      <c r="B1367" t="s">
        <v>2082</v>
      </c>
    </row>
    <row r="1368" spans="1:2" x14ac:dyDescent="0.2">
      <c r="A1368" t="s">
        <v>2083</v>
      </c>
    </row>
    <row r="1369" spans="1:2" x14ac:dyDescent="0.2">
      <c r="A1369" t="s">
        <v>2084</v>
      </c>
    </row>
    <row r="1370" spans="1:2" x14ac:dyDescent="0.2">
      <c r="A1370" t="s">
        <v>2085</v>
      </c>
      <c r="B1370" t="s">
        <v>2086</v>
      </c>
    </row>
    <row r="1371" spans="1:2" x14ac:dyDescent="0.2">
      <c r="A1371" t="s">
        <v>2087</v>
      </c>
    </row>
    <row r="1372" spans="1:2" x14ac:dyDescent="0.2">
      <c r="A1372" t="s">
        <v>2088</v>
      </c>
    </row>
    <row r="1373" spans="1:2" x14ac:dyDescent="0.2">
      <c r="A1373" t="s">
        <v>2089</v>
      </c>
    </row>
    <row r="1374" spans="1:2" x14ac:dyDescent="0.2">
      <c r="A1374" t="s">
        <v>2090</v>
      </c>
    </row>
    <row r="1375" spans="1:2" x14ac:dyDescent="0.2">
      <c r="A1375" t="s">
        <v>2091</v>
      </c>
      <c r="B1375" t="s">
        <v>2092</v>
      </c>
    </row>
    <row r="1376" spans="1:2" x14ac:dyDescent="0.2">
      <c r="A1376" t="s">
        <v>2093</v>
      </c>
      <c r="B1376" t="s">
        <v>2094</v>
      </c>
    </row>
    <row r="1377" spans="1:2" x14ac:dyDescent="0.2">
      <c r="A1377" t="s">
        <v>2095</v>
      </c>
      <c r="B1377" t="s">
        <v>2096</v>
      </c>
    </row>
    <row r="1378" spans="1:2" x14ac:dyDescent="0.2">
      <c r="A1378" t="s">
        <v>2097</v>
      </c>
    </row>
    <row r="1379" spans="1:2" x14ac:dyDescent="0.2">
      <c r="A1379" t="s">
        <v>2098</v>
      </c>
    </row>
    <row r="1380" spans="1:2" x14ac:dyDescent="0.2">
      <c r="A1380" t="s">
        <v>2099</v>
      </c>
    </row>
    <row r="1381" spans="1:2" x14ac:dyDescent="0.2">
      <c r="A1381" t="s">
        <v>2100</v>
      </c>
    </row>
    <row r="1382" spans="1:2" x14ac:dyDescent="0.2">
      <c r="A1382" t="s">
        <v>2101</v>
      </c>
    </row>
    <row r="1383" spans="1:2" x14ac:dyDescent="0.2">
      <c r="A1383" t="s">
        <v>2102</v>
      </c>
    </row>
    <row r="1384" spans="1:2" x14ac:dyDescent="0.2">
      <c r="A1384" t="s">
        <v>2103</v>
      </c>
      <c r="B1384" t="s">
        <v>2104</v>
      </c>
    </row>
    <row r="1385" spans="1:2" x14ac:dyDescent="0.2">
      <c r="A1385" t="s">
        <v>2105</v>
      </c>
    </row>
    <row r="1386" spans="1:2" x14ac:dyDescent="0.2">
      <c r="A1386" t="s">
        <v>2106</v>
      </c>
      <c r="B1386" t="s">
        <v>2107</v>
      </c>
    </row>
    <row r="1387" spans="1:2" x14ac:dyDescent="0.2">
      <c r="A1387" t="s">
        <v>2108</v>
      </c>
      <c r="B1387" t="s">
        <v>2109</v>
      </c>
    </row>
    <row r="1388" spans="1:2" x14ac:dyDescent="0.2">
      <c r="A1388" t="s">
        <v>2110</v>
      </c>
    </row>
    <row r="1389" spans="1:2" x14ac:dyDescent="0.2">
      <c r="A1389" t="s">
        <v>2111</v>
      </c>
    </row>
    <row r="1390" spans="1:2" x14ac:dyDescent="0.2">
      <c r="A1390" t="s">
        <v>2112</v>
      </c>
    </row>
    <row r="1391" spans="1:2" x14ac:dyDescent="0.2">
      <c r="A1391" t="s">
        <v>2113</v>
      </c>
    </row>
    <row r="1392" spans="1:2" x14ac:dyDescent="0.2">
      <c r="A1392" t="s">
        <v>2114</v>
      </c>
    </row>
    <row r="1393" spans="1:2" x14ac:dyDescent="0.2">
      <c r="A1393" t="s">
        <v>2115</v>
      </c>
    </row>
    <row r="1394" spans="1:2" x14ac:dyDescent="0.2">
      <c r="A1394" t="s">
        <v>2116</v>
      </c>
      <c r="B1394" t="s">
        <v>2117</v>
      </c>
    </row>
    <row r="1395" spans="1:2" x14ac:dyDescent="0.2">
      <c r="A1395" t="s">
        <v>2118</v>
      </c>
    </row>
    <row r="1396" spans="1:2" x14ac:dyDescent="0.2">
      <c r="A1396" t="s">
        <v>2119</v>
      </c>
    </row>
    <row r="1397" spans="1:2" x14ac:dyDescent="0.2">
      <c r="A1397" t="s">
        <v>2120</v>
      </c>
    </row>
    <row r="1398" spans="1:2" x14ac:dyDescent="0.2">
      <c r="A1398" t="s">
        <v>2121</v>
      </c>
    </row>
    <row r="1399" spans="1:2" x14ac:dyDescent="0.2">
      <c r="A1399" t="s">
        <v>2122</v>
      </c>
      <c r="B1399" t="s">
        <v>2123</v>
      </c>
    </row>
    <row r="1400" spans="1:2" x14ac:dyDescent="0.2">
      <c r="A1400" t="s">
        <v>2124</v>
      </c>
      <c r="B1400" t="s">
        <v>2125</v>
      </c>
    </row>
    <row r="1401" spans="1:2" x14ac:dyDescent="0.2">
      <c r="A1401" t="s">
        <v>2126</v>
      </c>
    </row>
    <row r="1402" spans="1:2" x14ac:dyDescent="0.2">
      <c r="A1402" t="s">
        <v>2127</v>
      </c>
    </row>
    <row r="1403" spans="1:2" x14ac:dyDescent="0.2">
      <c r="A1403" t="s">
        <v>2128</v>
      </c>
      <c r="B1403" t="s">
        <v>2129</v>
      </c>
    </row>
    <row r="1404" spans="1:2" x14ac:dyDescent="0.2">
      <c r="A1404" t="s">
        <v>2130</v>
      </c>
    </row>
    <row r="1405" spans="1:2" x14ac:dyDescent="0.2">
      <c r="A1405" t="s">
        <v>2131</v>
      </c>
      <c r="B1405" t="s">
        <v>2132</v>
      </c>
    </row>
    <row r="1406" spans="1:2" x14ac:dyDescent="0.2">
      <c r="A1406" t="s">
        <v>2133</v>
      </c>
      <c r="B1406" t="s">
        <v>2134</v>
      </c>
    </row>
    <row r="1407" spans="1:2" x14ac:dyDescent="0.2">
      <c r="A1407" t="s">
        <v>2135</v>
      </c>
      <c r="B1407" t="s">
        <v>2136</v>
      </c>
    </row>
    <row r="1408" spans="1:2" x14ac:dyDescent="0.2">
      <c r="A1408" t="s">
        <v>2137</v>
      </c>
      <c r="B1408" t="s">
        <v>2138</v>
      </c>
    </row>
    <row r="1409" spans="1:2" x14ac:dyDescent="0.2">
      <c r="A1409" t="s">
        <v>2139</v>
      </c>
    </row>
    <row r="1410" spans="1:2" x14ac:dyDescent="0.2">
      <c r="A1410" t="s">
        <v>2140</v>
      </c>
      <c r="B1410" t="s">
        <v>2141</v>
      </c>
    </row>
    <row r="1411" spans="1:2" x14ac:dyDescent="0.2">
      <c r="A1411" t="s">
        <v>2142</v>
      </c>
    </row>
    <row r="1412" spans="1:2" x14ac:dyDescent="0.2">
      <c r="A1412" t="s">
        <v>2143</v>
      </c>
      <c r="B1412" t="s">
        <v>2144</v>
      </c>
    </row>
    <row r="1413" spans="1:2" x14ac:dyDescent="0.2">
      <c r="A1413" t="s">
        <v>2145</v>
      </c>
    </row>
    <row r="1414" spans="1:2" x14ac:dyDescent="0.2">
      <c r="A1414" t="s">
        <v>2146</v>
      </c>
    </row>
    <row r="1415" spans="1:2" x14ac:dyDescent="0.2">
      <c r="A1415" t="s">
        <v>2147</v>
      </c>
    </row>
    <row r="1416" spans="1:2" x14ac:dyDescent="0.2">
      <c r="A1416" t="s">
        <v>2148</v>
      </c>
    </row>
    <row r="1417" spans="1:2" x14ac:dyDescent="0.2">
      <c r="A1417" t="s">
        <v>2149</v>
      </c>
    </row>
    <row r="1418" spans="1:2" x14ac:dyDescent="0.2">
      <c r="A1418" t="s">
        <v>2150</v>
      </c>
    </row>
    <row r="1419" spans="1:2" x14ac:dyDescent="0.2">
      <c r="A1419" t="s">
        <v>2151</v>
      </c>
    </row>
    <row r="1420" spans="1:2" x14ac:dyDescent="0.2">
      <c r="A1420" t="s">
        <v>2152</v>
      </c>
    </row>
    <row r="1421" spans="1:2" x14ac:dyDescent="0.2">
      <c r="A1421" t="s">
        <v>2153</v>
      </c>
      <c r="B1421" t="s">
        <v>2154</v>
      </c>
    </row>
    <row r="1422" spans="1:2" x14ac:dyDescent="0.2">
      <c r="A1422" t="s">
        <v>2155</v>
      </c>
    </row>
    <row r="1423" spans="1:2" x14ac:dyDescent="0.2">
      <c r="A1423" t="s">
        <v>2156</v>
      </c>
    </row>
    <row r="1424" spans="1:2" x14ac:dyDescent="0.2">
      <c r="A1424" t="s">
        <v>2157</v>
      </c>
      <c r="B1424" t="s">
        <v>2158</v>
      </c>
    </row>
    <row r="1425" spans="1:2" x14ac:dyDescent="0.2">
      <c r="A1425" t="s">
        <v>2159</v>
      </c>
      <c r="B1425" t="s">
        <v>2160</v>
      </c>
    </row>
    <row r="1426" spans="1:2" x14ac:dyDescent="0.2">
      <c r="A1426" t="s">
        <v>2161</v>
      </c>
      <c r="B1426" t="s">
        <v>2162</v>
      </c>
    </row>
    <row r="1427" spans="1:2" x14ac:dyDescent="0.2">
      <c r="A1427" t="s">
        <v>2163</v>
      </c>
      <c r="B1427" t="s">
        <v>2164</v>
      </c>
    </row>
    <row r="1428" spans="1:2" x14ac:dyDescent="0.2">
      <c r="A1428" t="s">
        <v>2165</v>
      </c>
      <c r="B1428" t="s">
        <v>2166</v>
      </c>
    </row>
    <row r="1429" spans="1:2" x14ac:dyDescent="0.2">
      <c r="A1429" t="s">
        <v>2167</v>
      </c>
    </row>
    <row r="1430" spans="1:2" x14ac:dyDescent="0.2">
      <c r="A1430" t="s">
        <v>2168</v>
      </c>
    </row>
    <row r="1431" spans="1:2" x14ac:dyDescent="0.2">
      <c r="A1431" t="s">
        <v>2169</v>
      </c>
    </row>
    <row r="1432" spans="1:2" x14ac:dyDescent="0.2">
      <c r="A1432" t="s">
        <v>2170</v>
      </c>
      <c r="B1432" t="s">
        <v>2171</v>
      </c>
    </row>
    <row r="1433" spans="1:2" x14ac:dyDescent="0.2">
      <c r="A1433" t="s">
        <v>2172</v>
      </c>
    </row>
    <row r="1434" spans="1:2" x14ac:dyDescent="0.2">
      <c r="A1434" t="s">
        <v>2173</v>
      </c>
      <c r="B1434" t="s">
        <v>2174</v>
      </c>
    </row>
    <row r="1435" spans="1:2" x14ac:dyDescent="0.2">
      <c r="A1435" t="s">
        <v>2175</v>
      </c>
      <c r="B1435" t="s">
        <v>2176</v>
      </c>
    </row>
    <row r="1436" spans="1:2" x14ac:dyDescent="0.2">
      <c r="A1436" t="s">
        <v>2177</v>
      </c>
      <c r="B1436" t="s">
        <v>2178</v>
      </c>
    </row>
    <row r="1437" spans="1:2" x14ac:dyDescent="0.2">
      <c r="A1437" t="s">
        <v>2179</v>
      </c>
    </row>
    <row r="1438" spans="1:2" x14ac:dyDescent="0.2">
      <c r="A1438" t="s">
        <v>2180</v>
      </c>
      <c r="B1438" t="s">
        <v>2181</v>
      </c>
    </row>
    <row r="1439" spans="1:2" x14ac:dyDescent="0.2">
      <c r="A1439" t="s">
        <v>2182</v>
      </c>
    </row>
    <row r="1440" spans="1:2" x14ac:dyDescent="0.2">
      <c r="A1440" t="s">
        <v>2183</v>
      </c>
    </row>
    <row r="1441" spans="1:2" x14ac:dyDescent="0.2">
      <c r="A1441" t="s">
        <v>2184</v>
      </c>
    </row>
    <row r="1442" spans="1:2" x14ac:dyDescent="0.2">
      <c r="A1442" t="s">
        <v>2185</v>
      </c>
    </row>
    <row r="1443" spans="1:2" x14ac:dyDescent="0.2">
      <c r="A1443" t="s">
        <v>2186</v>
      </c>
    </row>
    <row r="1444" spans="1:2" x14ac:dyDescent="0.2">
      <c r="A1444" t="s">
        <v>2187</v>
      </c>
      <c r="B1444" t="s">
        <v>2188</v>
      </c>
    </row>
    <row r="1445" spans="1:2" x14ac:dyDescent="0.2">
      <c r="A1445" t="s">
        <v>2189</v>
      </c>
      <c r="B1445" t="s">
        <v>2190</v>
      </c>
    </row>
    <row r="1446" spans="1:2" x14ac:dyDescent="0.2">
      <c r="A1446" t="s">
        <v>2191</v>
      </c>
      <c r="B1446" t="s">
        <v>2192</v>
      </c>
    </row>
    <row r="1447" spans="1:2" x14ac:dyDescent="0.2">
      <c r="A1447" t="s">
        <v>2193</v>
      </c>
      <c r="B1447" t="s">
        <v>2194</v>
      </c>
    </row>
    <row r="1448" spans="1:2" x14ac:dyDescent="0.2">
      <c r="A1448" t="s">
        <v>2195</v>
      </c>
    </row>
    <row r="1449" spans="1:2" x14ac:dyDescent="0.2">
      <c r="A1449" t="s">
        <v>2196</v>
      </c>
      <c r="B1449" t="s">
        <v>2197</v>
      </c>
    </row>
    <row r="1450" spans="1:2" x14ac:dyDescent="0.2">
      <c r="A1450" t="s">
        <v>2198</v>
      </c>
    </row>
    <row r="1451" spans="1:2" x14ac:dyDescent="0.2">
      <c r="A1451" t="s">
        <v>2199</v>
      </c>
      <c r="B1451" t="s">
        <v>2200</v>
      </c>
    </row>
    <row r="1452" spans="1:2" x14ac:dyDescent="0.2">
      <c r="A1452" t="s">
        <v>2201</v>
      </c>
    </row>
    <row r="1453" spans="1:2" x14ac:dyDescent="0.2">
      <c r="A1453" t="s">
        <v>2202</v>
      </c>
      <c r="B1453" t="s">
        <v>2203</v>
      </c>
    </row>
    <row r="1454" spans="1:2" x14ac:dyDescent="0.2">
      <c r="A1454" t="s">
        <v>2204</v>
      </c>
    </row>
    <row r="1455" spans="1:2" x14ac:dyDescent="0.2">
      <c r="A1455" t="s">
        <v>2205</v>
      </c>
    </row>
    <row r="1456" spans="1:2" x14ac:dyDescent="0.2">
      <c r="A1456" t="s">
        <v>2206</v>
      </c>
      <c r="B1456" t="s">
        <v>2207</v>
      </c>
    </row>
    <row r="1457" spans="1:2" x14ac:dyDescent="0.2">
      <c r="A1457" t="s">
        <v>2208</v>
      </c>
      <c r="B1457" t="s">
        <v>2209</v>
      </c>
    </row>
    <row r="1458" spans="1:2" x14ac:dyDescent="0.2">
      <c r="A1458" t="s">
        <v>2210</v>
      </c>
      <c r="B1458" t="s">
        <v>2211</v>
      </c>
    </row>
    <row r="1459" spans="1:2" x14ac:dyDescent="0.2">
      <c r="A1459" t="s">
        <v>2212</v>
      </c>
      <c r="B1459" t="s">
        <v>2213</v>
      </c>
    </row>
    <row r="1460" spans="1:2" x14ac:dyDescent="0.2">
      <c r="A1460" t="s">
        <v>2214</v>
      </c>
      <c r="B1460" t="s">
        <v>2215</v>
      </c>
    </row>
    <row r="1461" spans="1:2" x14ac:dyDescent="0.2">
      <c r="A1461" t="s">
        <v>2216</v>
      </c>
      <c r="B1461" t="s">
        <v>2217</v>
      </c>
    </row>
    <row r="1462" spans="1:2" x14ac:dyDescent="0.2">
      <c r="A1462" t="s">
        <v>2218</v>
      </c>
      <c r="B1462" t="s">
        <v>2219</v>
      </c>
    </row>
    <row r="1463" spans="1:2" x14ac:dyDescent="0.2">
      <c r="A1463" t="s">
        <v>2220</v>
      </c>
      <c r="B1463" t="s">
        <v>2221</v>
      </c>
    </row>
    <row r="1464" spans="1:2" x14ac:dyDescent="0.2">
      <c r="A1464" t="s">
        <v>2222</v>
      </c>
      <c r="B1464" t="s">
        <v>2223</v>
      </c>
    </row>
    <row r="1465" spans="1:2" x14ac:dyDescent="0.2">
      <c r="A1465" t="s">
        <v>2224</v>
      </c>
      <c r="B1465" t="s">
        <v>2225</v>
      </c>
    </row>
    <row r="1466" spans="1:2" x14ac:dyDescent="0.2">
      <c r="A1466" t="s">
        <v>2226</v>
      </c>
      <c r="B1466" t="s">
        <v>2227</v>
      </c>
    </row>
    <row r="1467" spans="1:2" x14ac:dyDescent="0.2">
      <c r="A1467" t="s">
        <v>2228</v>
      </c>
      <c r="B1467" t="s">
        <v>2229</v>
      </c>
    </row>
    <row r="1468" spans="1:2" x14ac:dyDescent="0.2">
      <c r="A1468" t="s">
        <v>2230</v>
      </c>
      <c r="B1468" t="s">
        <v>2231</v>
      </c>
    </row>
    <row r="1469" spans="1:2" x14ac:dyDescent="0.2">
      <c r="A1469" t="s">
        <v>2232</v>
      </c>
      <c r="B1469" t="s">
        <v>2233</v>
      </c>
    </row>
    <row r="1470" spans="1:2" x14ac:dyDescent="0.2">
      <c r="A1470" t="s">
        <v>2234</v>
      </c>
      <c r="B1470" t="s">
        <v>2235</v>
      </c>
    </row>
    <row r="1471" spans="1:2" x14ac:dyDescent="0.2">
      <c r="A1471" t="s">
        <v>2236</v>
      </c>
      <c r="B1471" t="s">
        <v>2237</v>
      </c>
    </row>
    <row r="1472" spans="1:2" x14ac:dyDescent="0.2">
      <c r="A1472" t="s">
        <v>2238</v>
      </c>
      <c r="B1472" t="s">
        <v>2239</v>
      </c>
    </row>
    <row r="1473" spans="1:2" x14ac:dyDescent="0.2">
      <c r="A1473" t="s">
        <v>2240</v>
      </c>
      <c r="B1473" t="s">
        <v>2241</v>
      </c>
    </row>
    <row r="1474" spans="1:2" x14ac:dyDescent="0.2">
      <c r="A1474" t="s">
        <v>2242</v>
      </c>
      <c r="B1474" t="s">
        <v>2243</v>
      </c>
    </row>
    <row r="1475" spans="1:2" x14ac:dyDescent="0.2">
      <c r="A1475" t="s">
        <v>2244</v>
      </c>
      <c r="B1475" t="s">
        <v>2245</v>
      </c>
    </row>
    <row r="1476" spans="1:2" x14ac:dyDescent="0.2">
      <c r="A1476" t="s">
        <v>2246</v>
      </c>
      <c r="B1476" t="s">
        <v>2247</v>
      </c>
    </row>
    <row r="1477" spans="1:2" x14ac:dyDescent="0.2">
      <c r="A1477" t="s">
        <v>2248</v>
      </c>
    </row>
    <row r="1478" spans="1:2" x14ac:dyDescent="0.2">
      <c r="A1478" t="s">
        <v>2249</v>
      </c>
    </row>
    <row r="1479" spans="1:2" x14ac:dyDescent="0.2">
      <c r="A1479" t="s">
        <v>2250</v>
      </c>
    </row>
    <row r="1480" spans="1:2" x14ac:dyDescent="0.2">
      <c r="A1480" t="s">
        <v>2251</v>
      </c>
    </row>
    <row r="1481" spans="1:2" x14ac:dyDescent="0.2">
      <c r="A1481" t="s">
        <v>2252</v>
      </c>
    </row>
    <row r="1482" spans="1:2" x14ac:dyDescent="0.2">
      <c r="A1482" t="s">
        <v>2253</v>
      </c>
    </row>
    <row r="1483" spans="1:2" x14ac:dyDescent="0.2">
      <c r="A1483" t="s">
        <v>2254</v>
      </c>
    </row>
    <row r="1484" spans="1:2" x14ac:dyDescent="0.2">
      <c r="A1484" t="s">
        <v>2255</v>
      </c>
    </row>
    <row r="1485" spans="1:2" x14ac:dyDescent="0.2">
      <c r="A1485" t="s">
        <v>2256</v>
      </c>
    </row>
    <row r="1486" spans="1:2" x14ac:dyDescent="0.2">
      <c r="A1486" t="s">
        <v>2257</v>
      </c>
    </row>
    <row r="1487" spans="1:2" x14ac:dyDescent="0.2">
      <c r="A1487" t="s">
        <v>2258</v>
      </c>
    </row>
    <row r="1488" spans="1:2" x14ac:dyDescent="0.2">
      <c r="A1488" t="s">
        <v>2259</v>
      </c>
    </row>
    <row r="1489" spans="1:2" x14ac:dyDescent="0.2">
      <c r="A1489" t="s">
        <v>2260</v>
      </c>
    </row>
    <row r="1490" spans="1:2" x14ac:dyDescent="0.2">
      <c r="A1490" t="s">
        <v>2261</v>
      </c>
    </row>
    <row r="1491" spans="1:2" x14ac:dyDescent="0.2">
      <c r="A1491" t="s">
        <v>2262</v>
      </c>
    </row>
    <row r="1492" spans="1:2" x14ac:dyDescent="0.2">
      <c r="A1492" t="s">
        <v>2263</v>
      </c>
    </row>
    <row r="1493" spans="1:2" x14ac:dyDescent="0.2">
      <c r="A1493" t="s">
        <v>2264</v>
      </c>
    </row>
    <row r="1494" spans="1:2" x14ac:dyDescent="0.2">
      <c r="A1494" t="s">
        <v>2265</v>
      </c>
    </row>
    <row r="1495" spans="1:2" x14ac:dyDescent="0.2">
      <c r="A1495" t="s">
        <v>2266</v>
      </c>
      <c r="B1495" t="s">
        <v>2267</v>
      </c>
    </row>
    <row r="1496" spans="1:2" x14ac:dyDescent="0.2">
      <c r="A1496" t="s">
        <v>2268</v>
      </c>
    </row>
    <row r="1497" spans="1:2" x14ac:dyDescent="0.2">
      <c r="A1497" t="s">
        <v>2269</v>
      </c>
    </row>
    <row r="1498" spans="1:2" x14ac:dyDescent="0.2">
      <c r="A1498" t="s">
        <v>2270</v>
      </c>
    </row>
    <row r="1499" spans="1:2" x14ac:dyDescent="0.2">
      <c r="A1499" t="s">
        <v>2271</v>
      </c>
    </row>
    <row r="1500" spans="1:2" x14ac:dyDescent="0.2">
      <c r="A1500" t="s">
        <v>2272</v>
      </c>
    </row>
    <row r="1501" spans="1:2" x14ac:dyDescent="0.2">
      <c r="A1501" t="s">
        <v>2273</v>
      </c>
    </row>
    <row r="1502" spans="1:2" x14ac:dyDescent="0.2">
      <c r="A1502" t="s">
        <v>2274</v>
      </c>
    </row>
    <row r="1503" spans="1:2" x14ac:dyDescent="0.2">
      <c r="A1503" t="s">
        <v>2275</v>
      </c>
    </row>
    <row r="1504" spans="1:2" x14ac:dyDescent="0.2">
      <c r="A1504" t="s">
        <v>2276</v>
      </c>
    </row>
    <row r="1505" spans="1:2" x14ac:dyDescent="0.2">
      <c r="A1505" t="s">
        <v>2277</v>
      </c>
    </row>
    <row r="1506" spans="1:2" x14ac:dyDescent="0.2">
      <c r="A1506" t="s">
        <v>2278</v>
      </c>
    </row>
    <row r="1507" spans="1:2" x14ac:dyDescent="0.2">
      <c r="A1507" t="s">
        <v>2279</v>
      </c>
    </row>
    <row r="1508" spans="1:2" x14ac:dyDescent="0.2">
      <c r="A1508" t="s">
        <v>2280</v>
      </c>
    </row>
    <row r="1509" spans="1:2" x14ac:dyDescent="0.2">
      <c r="A1509" t="s">
        <v>2281</v>
      </c>
    </row>
    <row r="1510" spans="1:2" x14ac:dyDescent="0.2">
      <c r="A1510" t="s">
        <v>2282</v>
      </c>
    </row>
    <row r="1511" spans="1:2" x14ac:dyDescent="0.2">
      <c r="A1511" t="s">
        <v>2283</v>
      </c>
      <c r="B1511" t="s">
        <v>2284</v>
      </c>
    </row>
    <row r="1512" spans="1:2" x14ac:dyDescent="0.2">
      <c r="A1512" t="s">
        <v>2285</v>
      </c>
      <c r="B1512" t="s">
        <v>2286</v>
      </c>
    </row>
    <row r="1513" spans="1:2" x14ac:dyDescent="0.2">
      <c r="A1513" t="s">
        <v>2287</v>
      </c>
      <c r="B1513" t="s">
        <v>2288</v>
      </c>
    </row>
    <row r="1514" spans="1:2" x14ac:dyDescent="0.2">
      <c r="A1514" t="s">
        <v>2289</v>
      </c>
    </row>
    <row r="1515" spans="1:2" x14ac:dyDescent="0.2">
      <c r="A1515" t="s">
        <v>2290</v>
      </c>
    </row>
    <row r="1516" spans="1:2" x14ac:dyDescent="0.2">
      <c r="A1516" t="s">
        <v>2291</v>
      </c>
    </row>
    <row r="1517" spans="1:2" x14ac:dyDescent="0.2">
      <c r="A1517" t="s">
        <v>2292</v>
      </c>
    </row>
    <row r="1518" spans="1:2" x14ac:dyDescent="0.2">
      <c r="A1518" t="s">
        <v>2293</v>
      </c>
    </row>
    <row r="1519" spans="1:2" x14ac:dyDescent="0.2">
      <c r="A1519" t="s">
        <v>2294</v>
      </c>
      <c r="B1519" t="s">
        <v>2295</v>
      </c>
    </row>
    <row r="1520" spans="1:2" x14ac:dyDescent="0.2">
      <c r="A1520" t="s">
        <v>2296</v>
      </c>
    </row>
    <row r="1521" spans="1:2" x14ac:dyDescent="0.2">
      <c r="A1521" t="s">
        <v>2297</v>
      </c>
    </row>
    <row r="1522" spans="1:2" x14ac:dyDescent="0.2">
      <c r="A1522" t="s">
        <v>2298</v>
      </c>
      <c r="B1522" t="s">
        <v>2299</v>
      </c>
    </row>
    <row r="1523" spans="1:2" x14ac:dyDescent="0.2">
      <c r="A1523" t="s">
        <v>2300</v>
      </c>
    </row>
    <row r="1524" spans="1:2" x14ac:dyDescent="0.2">
      <c r="A1524" t="s">
        <v>2301</v>
      </c>
    </row>
    <row r="1525" spans="1:2" x14ac:dyDescent="0.2">
      <c r="A1525" t="s">
        <v>2302</v>
      </c>
      <c r="B1525" t="s">
        <v>2303</v>
      </c>
    </row>
    <row r="1526" spans="1:2" x14ac:dyDescent="0.2">
      <c r="A1526" t="s">
        <v>2304</v>
      </c>
    </row>
    <row r="1527" spans="1:2" x14ac:dyDescent="0.2">
      <c r="A1527" t="s">
        <v>2305</v>
      </c>
      <c r="B1527" t="s">
        <v>2306</v>
      </c>
    </row>
    <row r="1528" spans="1:2" x14ac:dyDescent="0.2">
      <c r="A1528" t="s">
        <v>2307</v>
      </c>
      <c r="B1528" t="s">
        <v>2308</v>
      </c>
    </row>
    <row r="1529" spans="1:2" x14ac:dyDescent="0.2">
      <c r="A1529" t="s">
        <v>2309</v>
      </c>
    </row>
    <row r="1530" spans="1:2" x14ac:dyDescent="0.2">
      <c r="A1530" t="s">
        <v>2310</v>
      </c>
    </row>
    <row r="1531" spans="1:2" x14ac:dyDescent="0.2">
      <c r="A1531" t="s">
        <v>2311</v>
      </c>
      <c r="B1531" t="s">
        <v>2312</v>
      </c>
    </row>
    <row r="1532" spans="1:2" x14ac:dyDescent="0.2">
      <c r="A1532" t="s">
        <v>2313</v>
      </c>
    </row>
    <row r="1533" spans="1:2" x14ac:dyDescent="0.2">
      <c r="A1533" t="s">
        <v>2314</v>
      </c>
    </row>
    <row r="1534" spans="1:2" x14ac:dyDescent="0.2">
      <c r="A1534" t="s">
        <v>2315</v>
      </c>
    </row>
    <row r="1535" spans="1:2" x14ac:dyDescent="0.2">
      <c r="A1535" t="s">
        <v>2316</v>
      </c>
    </row>
    <row r="1536" spans="1:2" x14ac:dyDescent="0.2">
      <c r="A1536" t="s">
        <v>2317</v>
      </c>
      <c r="B1536" t="s">
        <v>2318</v>
      </c>
    </row>
    <row r="1537" spans="1:2" x14ac:dyDescent="0.2">
      <c r="A1537" t="s">
        <v>2319</v>
      </c>
    </row>
    <row r="1538" spans="1:2" x14ac:dyDescent="0.2">
      <c r="A1538" t="s">
        <v>2320</v>
      </c>
    </row>
    <row r="1539" spans="1:2" x14ac:dyDescent="0.2">
      <c r="A1539" t="s">
        <v>2321</v>
      </c>
    </row>
    <row r="1540" spans="1:2" x14ac:dyDescent="0.2">
      <c r="A1540" t="s">
        <v>2322</v>
      </c>
    </row>
    <row r="1541" spans="1:2" x14ac:dyDescent="0.2">
      <c r="A1541" t="s">
        <v>2323</v>
      </c>
      <c r="B1541" t="s">
        <v>2324</v>
      </c>
    </row>
    <row r="1542" spans="1:2" x14ac:dyDescent="0.2">
      <c r="A1542" t="s">
        <v>2325</v>
      </c>
      <c r="B1542" t="s">
        <v>2326</v>
      </c>
    </row>
    <row r="1543" spans="1:2" x14ac:dyDescent="0.2">
      <c r="A1543" t="s">
        <v>2327</v>
      </c>
      <c r="B1543" t="s">
        <v>2328</v>
      </c>
    </row>
    <row r="1544" spans="1:2" x14ac:dyDescent="0.2">
      <c r="A1544" t="s">
        <v>2329</v>
      </c>
      <c r="B1544" t="s">
        <v>2330</v>
      </c>
    </row>
    <row r="1545" spans="1:2" x14ac:dyDescent="0.2">
      <c r="A1545" t="s">
        <v>2331</v>
      </c>
    </row>
    <row r="1546" spans="1:2" x14ac:dyDescent="0.2">
      <c r="A1546" t="s">
        <v>2332</v>
      </c>
      <c r="B1546" t="s">
        <v>2333</v>
      </c>
    </row>
    <row r="1547" spans="1:2" x14ac:dyDescent="0.2">
      <c r="A1547" t="s">
        <v>2334</v>
      </c>
      <c r="B1547" t="s">
        <v>2335</v>
      </c>
    </row>
    <row r="1548" spans="1:2" x14ac:dyDescent="0.2">
      <c r="A1548" t="s">
        <v>2336</v>
      </c>
      <c r="B1548" t="s">
        <v>2337</v>
      </c>
    </row>
    <row r="1549" spans="1:2" x14ac:dyDescent="0.2">
      <c r="A1549" t="s">
        <v>2338</v>
      </c>
    </row>
    <row r="1550" spans="1:2" x14ac:dyDescent="0.2">
      <c r="A1550" t="s">
        <v>2339</v>
      </c>
      <c r="B1550" t="s">
        <v>2340</v>
      </c>
    </row>
    <row r="1551" spans="1:2" x14ac:dyDescent="0.2">
      <c r="A1551" t="s">
        <v>2341</v>
      </c>
    </row>
    <row r="1552" spans="1:2" x14ac:dyDescent="0.2">
      <c r="A1552" t="s">
        <v>2342</v>
      </c>
      <c r="B1552" t="s">
        <v>2343</v>
      </c>
    </row>
    <row r="1553" spans="1:2" x14ac:dyDescent="0.2">
      <c r="A1553" t="s">
        <v>2344</v>
      </c>
      <c r="B1553" t="s">
        <v>2345</v>
      </c>
    </row>
    <row r="1554" spans="1:2" x14ac:dyDescent="0.2">
      <c r="A1554" t="s">
        <v>2346</v>
      </c>
      <c r="B1554" t="s">
        <v>2347</v>
      </c>
    </row>
    <row r="1555" spans="1:2" x14ac:dyDescent="0.2">
      <c r="A1555" t="s">
        <v>2348</v>
      </c>
      <c r="B1555" t="s">
        <v>2349</v>
      </c>
    </row>
    <row r="1556" spans="1:2" x14ac:dyDescent="0.2">
      <c r="A1556" t="s">
        <v>2350</v>
      </c>
      <c r="B1556" t="s">
        <v>2351</v>
      </c>
    </row>
    <row r="1557" spans="1:2" x14ac:dyDescent="0.2">
      <c r="A1557" t="s">
        <v>2352</v>
      </c>
    </row>
    <row r="1558" spans="1:2" x14ac:dyDescent="0.2">
      <c r="A1558" t="s">
        <v>2353</v>
      </c>
    </row>
    <row r="1559" spans="1:2" x14ac:dyDescent="0.2">
      <c r="A1559" t="s">
        <v>2354</v>
      </c>
      <c r="B1559" t="s">
        <v>2355</v>
      </c>
    </row>
    <row r="1560" spans="1:2" x14ac:dyDescent="0.2">
      <c r="A1560" t="s">
        <v>2356</v>
      </c>
      <c r="B1560" t="s">
        <v>2357</v>
      </c>
    </row>
    <row r="1561" spans="1:2" x14ac:dyDescent="0.2">
      <c r="A1561" t="s">
        <v>2358</v>
      </c>
      <c r="B1561" t="s">
        <v>2359</v>
      </c>
    </row>
    <row r="1562" spans="1:2" x14ac:dyDescent="0.2">
      <c r="A1562" t="s">
        <v>2360</v>
      </c>
      <c r="B1562" t="s">
        <v>2361</v>
      </c>
    </row>
    <row r="1563" spans="1:2" x14ac:dyDescent="0.2">
      <c r="A1563" t="s">
        <v>2362</v>
      </c>
    </row>
    <row r="1564" spans="1:2" x14ac:dyDescent="0.2">
      <c r="A1564" t="s">
        <v>2363</v>
      </c>
    </row>
    <row r="1565" spans="1:2" x14ac:dyDescent="0.2">
      <c r="A1565" t="s">
        <v>2364</v>
      </c>
    </row>
    <row r="1566" spans="1:2" x14ac:dyDescent="0.2">
      <c r="A1566" t="s">
        <v>2365</v>
      </c>
    </row>
    <row r="1567" spans="1:2" x14ac:dyDescent="0.2">
      <c r="A1567" t="s">
        <v>2366</v>
      </c>
      <c r="B1567" t="s">
        <v>2367</v>
      </c>
    </row>
    <row r="1568" spans="1:2" x14ac:dyDescent="0.2">
      <c r="A1568" t="s">
        <v>2368</v>
      </c>
      <c r="B1568" t="s">
        <v>2369</v>
      </c>
    </row>
    <row r="1569" spans="1:2" x14ac:dyDescent="0.2">
      <c r="A1569" t="s">
        <v>2370</v>
      </c>
      <c r="B1569" t="s">
        <v>2371</v>
      </c>
    </row>
    <row r="1570" spans="1:2" x14ac:dyDescent="0.2">
      <c r="A1570" t="s">
        <v>2372</v>
      </c>
    </row>
    <row r="1571" spans="1:2" x14ac:dyDescent="0.2">
      <c r="A1571" t="s">
        <v>2373</v>
      </c>
      <c r="B1571" t="s">
        <v>2374</v>
      </c>
    </row>
    <row r="1572" spans="1:2" x14ac:dyDescent="0.2">
      <c r="A1572" t="s">
        <v>2375</v>
      </c>
    </row>
    <row r="1573" spans="1:2" x14ac:dyDescent="0.2">
      <c r="A1573" t="s">
        <v>2376</v>
      </c>
    </row>
    <row r="1574" spans="1:2" x14ac:dyDescent="0.2">
      <c r="A1574" t="s">
        <v>2377</v>
      </c>
    </row>
    <row r="1575" spans="1:2" x14ac:dyDescent="0.2">
      <c r="A1575" t="s">
        <v>2378</v>
      </c>
    </row>
    <row r="1576" spans="1:2" x14ac:dyDescent="0.2">
      <c r="A1576" t="s">
        <v>2379</v>
      </c>
      <c r="B1576" t="s">
        <v>2380</v>
      </c>
    </row>
    <row r="1577" spans="1:2" x14ac:dyDescent="0.2">
      <c r="A1577" t="s">
        <v>2381</v>
      </c>
      <c r="B1577" t="s">
        <v>2382</v>
      </c>
    </row>
    <row r="1578" spans="1:2" x14ac:dyDescent="0.2">
      <c r="A1578" t="s">
        <v>2383</v>
      </c>
    </row>
    <row r="1579" spans="1:2" x14ac:dyDescent="0.2">
      <c r="A1579" t="s">
        <v>2384</v>
      </c>
    </row>
    <row r="1580" spans="1:2" x14ac:dyDescent="0.2">
      <c r="A1580" t="s">
        <v>2385</v>
      </c>
      <c r="B1580" t="s">
        <v>2386</v>
      </c>
    </row>
    <row r="1581" spans="1:2" x14ac:dyDescent="0.2">
      <c r="A1581" t="s">
        <v>2387</v>
      </c>
    </row>
    <row r="1582" spans="1:2" x14ac:dyDescent="0.2">
      <c r="A1582" t="s">
        <v>2388</v>
      </c>
    </row>
    <row r="1583" spans="1:2" x14ac:dyDescent="0.2">
      <c r="A1583" t="s">
        <v>2389</v>
      </c>
    </row>
    <row r="1584" spans="1:2" x14ac:dyDescent="0.2">
      <c r="A1584" t="s">
        <v>2390</v>
      </c>
    </row>
    <row r="1585" spans="1:2" x14ac:dyDescent="0.2">
      <c r="A1585" t="s">
        <v>2391</v>
      </c>
      <c r="B1585" t="s">
        <v>2392</v>
      </c>
    </row>
    <row r="1586" spans="1:2" x14ac:dyDescent="0.2">
      <c r="A1586" t="s">
        <v>2393</v>
      </c>
    </row>
    <row r="1587" spans="1:2" x14ac:dyDescent="0.2">
      <c r="A1587" t="s">
        <v>2394</v>
      </c>
    </row>
    <row r="1588" spans="1:2" x14ac:dyDescent="0.2">
      <c r="A1588" t="s">
        <v>2395</v>
      </c>
    </row>
    <row r="1589" spans="1:2" x14ac:dyDescent="0.2">
      <c r="A1589" t="s">
        <v>2396</v>
      </c>
    </row>
    <row r="1590" spans="1:2" x14ac:dyDescent="0.2">
      <c r="A1590" t="s">
        <v>2397</v>
      </c>
    </row>
    <row r="1591" spans="1:2" x14ac:dyDescent="0.2">
      <c r="A1591" t="s">
        <v>2398</v>
      </c>
    </row>
    <row r="1592" spans="1:2" x14ac:dyDescent="0.2">
      <c r="A1592" t="s">
        <v>2399</v>
      </c>
    </row>
    <row r="1593" spans="1:2" x14ac:dyDescent="0.2">
      <c r="A1593" t="s">
        <v>2400</v>
      </c>
      <c r="B1593" t="s">
        <v>2401</v>
      </c>
    </row>
    <row r="1594" spans="1:2" x14ac:dyDescent="0.2">
      <c r="A1594" t="s">
        <v>2402</v>
      </c>
    </row>
    <row r="1595" spans="1:2" x14ac:dyDescent="0.2">
      <c r="A1595" t="s">
        <v>2403</v>
      </c>
    </row>
    <row r="1596" spans="1:2" x14ac:dyDescent="0.2">
      <c r="A1596" t="s">
        <v>2404</v>
      </c>
    </row>
    <row r="1597" spans="1:2" x14ac:dyDescent="0.2">
      <c r="A1597" t="s">
        <v>2405</v>
      </c>
    </row>
    <row r="1598" spans="1:2" x14ac:dyDescent="0.2">
      <c r="A1598" t="s">
        <v>2406</v>
      </c>
      <c r="B1598" t="s">
        <v>2407</v>
      </c>
    </row>
    <row r="1599" spans="1:2" x14ac:dyDescent="0.2">
      <c r="A1599" t="s">
        <v>2408</v>
      </c>
      <c r="B1599" t="s">
        <v>2409</v>
      </c>
    </row>
    <row r="1600" spans="1:2" x14ac:dyDescent="0.2">
      <c r="A1600" t="s">
        <v>2410</v>
      </c>
      <c r="B1600" t="s">
        <v>2411</v>
      </c>
    </row>
    <row r="1601" spans="1:2" x14ac:dyDescent="0.2">
      <c r="A1601" t="s">
        <v>2412</v>
      </c>
    </row>
    <row r="1602" spans="1:2" x14ac:dyDescent="0.2">
      <c r="A1602" t="s">
        <v>2413</v>
      </c>
      <c r="B1602" t="s">
        <v>2414</v>
      </c>
    </row>
    <row r="1603" spans="1:2" x14ac:dyDescent="0.2">
      <c r="A1603" t="s">
        <v>2415</v>
      </c>
    </row>
    <row r="1604" spans="1:2" x14ac:dyDescent="0.2">
      <c r="A1604" t="s">
        <v>2416</v>
      </c>
      <c r="B1604" t="s">
        <v>2417</v>
      </c>
    </row>
    <row r="1605" spans="1:2" x14ac:dyDescent="0.2">
      <c r="A1605" t="s">
        <v>2418</v>
      </c>
      <c r="B1605" t="s">
        <v>2419</v>
      </c>
    </row>
    <row r="1606" spans="1:2" x14ac:dyDescent="0.2">
      <c r="A1606" t="s">
        <v>2420</v>
      </c>
    </row>
    <row r="1607" spans="1:2" x14ac:dyDescent="0.2">
      <c r="A1607" t="s">
        <v>2421</v>
      </c>
    </row>
    <row r="1608" spans="1:2" x14ac:dyDescent="0.2">
      <c r="A1608" t="s">
        <v>2422</v>
      </c>
    </row>
    <row r="1609" spans="1:2" x14ac:dyDescent="0.2">
      <c r="A1609" t="s">
        <v>2423</v>
      </c>
    </row>
    <row r="1610" spans="1:2" x14ac:dyDescent="0.2">
      <c r="A1610" t="s">
        <v>2424</v>
      </c>
    </row>
    <row r="1611" spans="1:2" x14ac:dyDescent="0.2">
      <c r="A1611" t="s">
        <v>2425</v>
      </c>
      <c r="B1611" t="s">
        <v>2426</v>
      </c>
    </row>
    <row r="1612" spans="1:2" x14ac:dyDescent="0.2">
      <c r="A1612" t="s">
        <v>2427</v>
      </c>
    </row>
    <row r="1613" spans="1:2" x14ac:dyDescent="0.2">
      <c r="A1613" t="s">
        <v>2428</v>
      </c>
    </row>
    <row r="1614" spans="1:2" x14ac:dyDescent="0.2">
      <c r="A1614" t="s">
        <v>2429</v>
      </c>
      <c r="B1614" t="s">
        <v>2430</v>
      </c>
    </row>
    <row r="1615" spans="1:2" x14ac:dyDescent="0.2">
      <c r="A1615" t="s">
        <v>2431</v>
      </c>
      <c r="B1615" t="s">
        <v>2432</v>
      </c>
    </row>
    <row r="1616" spans="1:2" x14ac:dyDescent="0.2">
      <c r="A1616" t="s">
        <v>2433</v>
      </c>
      <c r="B1616" t="s">
        <v>2434</v>
      </c>
    </row>
    <row r="1617" spans="1:2" x14ac:dyDescent="0.2">
      <c r="A1617" t="s">
        <v>2435</v>
      </c>
      <c r="B1617" t="s">
        <v>2436</v>
      </c>
    </row>
    <row r="1618" spans="1:2" x14ac:dyDescent="0.2">
      <c r="A1618" t="s">
        <v>2437</v>
      </c>
    </row>
    <row r="1619" spans="1:2" x14ac:dyDescent="0.2">
      <c r="A1619" t="s">
        <v>2438</v>
      </c>
      <c r="B1619" t="s">
        <v>2439</v>
      </c>
    </row>
    <row r="1620" spans="1:2" x14ac:dyDescent="0.2">
      <c r="A1620" t="s">
        <v>2440</v>
      </c>
    </row>
    <row r="1621" spans="1:2" x14ac:dyDescent="0.2">
      <c r="A1621" t="s">
        <v>2441</v>
      </c>
      <c r="B1621" t="s">
        <v>2442</v>
      </c>
    </row>
    <row r="1622" spans="1:2" x14ac:dyDescent="0.2">
      <c r="A1622" t="s">
        <v>2443</v>
      </c>
      <c r="B1622" t="s">
        <v>2444</v>
      </c>
    </row>
    <row r="1623" spans="1:2" x14ac:dyDescent="0.2">
      <c r="A1623" t="s">
        <v>2445</v>
      </c>
    </row>
    <row r="1624" spans="1:2" x14ac:dyDescent="0.2">
      <c r="A1624" t="s">
        <v>2446</v>
      </c>
    </row>
    <row r="1625" spans="1:2" x14ac:dyDescent="0.2">
      <c r="A1625" t="s">
        <v>2447</v>
      </c>
    </row>
    <row r="1626" spans="1:2" x14ac:dyDescent="0.2">
      <c r="A1626" t="s">
        <v>2448</v>
      </c>
    </row>
    <row r="1627" spans="1:2" x14ac:dyDescent="0.2">
      <c r="A1627" t="s">
        <v>2449</v>
      </c>
    </row>
    <row r="1628" spans="1:2" x14ac:dyDescent="0.2">
      <c r="A1628" t="s">
        <v>2450</v>
      </c>
    </row>
    <row r="1629" spans="1:2" x14ac:dyDescent="0.2">
      <c r="A1629" t="s">
        <v>2451</v>
      </c>
    </row>
    <row r="1630" spans="1:2" x14ac:dyDescent="0.2">
      <c r="A1630" t="s">
        <v>2452</v>
      </c>
    </row>
    <row r="1631" spans="1:2" x14ac:dyDescent="0.2">
      <c r="A1631" t="s">
        <v>2453</v>
      </c>
    </row>
    <row r="1632" spans="1:2" x14ac:dyDescent="0.2">
      <c r="A1632" t="s">
        <v>2454</v>
      </c>
    </row>
    <row r="1633" spans="1:2" x14ac:dyDescent="0.2">
      <c r="A1633" t="s">
        <v>2455</v>
      </c>
      <c r="B1633" t="s">
        <v>2456</v>
      </c>
    </row>
    <row r="1634" spans="1:2" x14ac:dyDescent="0.2">
      <c r="A1634" t="s">
        <v>2457</v>
      </c>
      <c r="B1634" t="s">
        <v>2458</v>
      </c>
    </row>
    <row r="1635" spans="1:2" x14ac:dyDescent="0.2">
      <c r="A1635" t="s">
        <v>2459</v>
      </c>
    </row>
    <row r="1636" spans="1:2" x14ac:dyDescent="0.2">
      <c r="A1636" t="s">
        <v>2460</v>
      </c>
      <c r="B1636" t="s">
        <v>2461</v>
      </c>
    </row>
    <row r="1637" spans="1:2" x14ac:dyDescent="0.2">
      <c r="A1637" t="s">
        <v>2462</v>
      </c>
    </row>
    <row r="1638" spans="1:2" x14ac:dyDescent="0.2">
      <c r="A1638" t="s">
        <v>2463</v>
      </c>
    </row>
    <row r="1639" spans="1:2" x14ac:dyDescent="0.2">
      <c r="A1639" t="s">
        <v>2464</v>
      </c>
    </row>
    <row r="1640" spans="1:2" x14ac:dyDescent="0.2">
      <c r="A1640" t="s">
        <v>2465</v>
      </c>
    </row>
    <row r="1641" spans="1:2" x14ac:dyDescent="0.2">
      <c r="A1641" t="s">
        <v>2466</v>
      </c>
    </row>
    <row r="1642" spans="1:2" x14ac:dyDescent="0.2">
      <c r="A1642" t="s">
        <v>2467</v>
      </c>
    </row>
    <row r="1643" spans="1:2" x14ac:dyDescent="0.2">
      <c r="A1643" t="s">
        <v>2468</v>
      </c>
    </row>
    <row r="1644" spans="1:2" x14ac:dyDescent="0.2">
      <c r="A1644" t="s">
        <v>2469</v>
      </c>
    </row>
    <row r="1645" spans="1:2" x14ac:dyDescent="0.2">
      <c r="A1645" t="s">
        <v>2470</v>
      </c>
    </row>
    <row r="1646" spans="1:2" x14ac:dyDescent="0.2">
      <c r="A1646" t="s">
        <v>2471</v>
      </c>
    </row>
    <row r="1647" spans="1:2" x14ac:dyDescent="0.2">
      <c r="A1647" t="s">
        <v>2472</v>
      </c>
    </row>
    <row r="1648" spans="1:2" x14ac:dyDescent="0.2">
      <c r="A1648" t="s">
        <v>2473</v>
      </c>
    </row>
    <row r="1649" spans="1:1" x14ac:dyDescent="0.2">
      <c r="A1649" t="s">
        <v>2474</v>
      </c>
    </row>
    <row r="1650" spans="1:1" x14ac:dyDescent="0.2">
      <c r="A1650" t="s">
        <v>2475</v>
      </c>
    </row>
    <row r="1651" spans="1:1" x14ac:dyDescent="0.2">
      <c r="A1651" t="s">
        <v>2476</v>
      </c>
    </row>
    <row r="1652" spans="1:1" x14ac:dyDescent="0.2">
      <c r="A1652" t="s">
        <v>2477</v>
      </c>
    </row>
    <row r="1653" spans="1:1" x14ac:dyDescent="0.2">
      <c r="A1653" t="s">
        <v>2478</v>
      </c>
    </row>
    <row r="1654" spans="1:1" x14ac:dyDescent="0.2">
      <c r="A1654" t="s">
        <v>2479</v>
      </c>
    </row>
    <row r="1655" spans="1:1" x14ac:dyDescent="0.2">
      <c r="A1655" t="s">
        <v>2480</v>
      </c>
    </row>
    <row r="1656" spans="1:1" x14ac:dyDescent="0.2">
      <c r="A1656" t="s">
        <v>2481</v>
      </c>
    </row>
    <row r="1657" spans="1:1" x14ac:dyDescent="0.2">
      <c r="A1657" t="s">
        <v>2482</v>
      </c>
    </row>
    <row r="1658" spans="1:1" x14ac:dyDescent="0.2">
      <c r="A1658" t="s">
        <v>2483</v>
      </c>
    </row>
    <row r="1659" spans="1:1" x14ac:dyDescent="0.2">
      <c r="A1659" t="s">
        <v>2484</v>
      </c>
    </row>
    <row r="1660" spans="1:1" x14ac:dyDescent="0.2">
      <c r="A1660" t="s">
        <v>2485</v>
      </c>
    </row>
    <row r="1661" spans="1:1" x14ac:dyDescent="0.2">
      <c r="A1661" t="s">
        <v>2486</v>
      </c>
    </row>
    <row r="1662" spans="1:1" x14ac:dyDescent="0.2">
      <c r="A1662" t="s">
        <v>2487</v>
      </c>
    </row>
    <row r="1663" spans="1:1" x14ac:dyDescent="0.2">
      <c r="A1663" t="s">
        <v>2488</v>
      </c>
    </row>
    <row r="1664" spans="1:1" x14ac:dyDescent="0.2">
      <c r="A1664" t="s">
        <v>2489</v>
      </c>
    </row>
    <row r="1665" spans="1:2" x14ac:dyDescent="0.2">
      <c r="A1665" t="s">
        <v>2490</v>
      </c>
    </row>
    <row r="1666" spans="1:2" x14ac:dyDescent="0.2">
      <c r="A1666" t="s">
        <v>2491</v>
      </c>
    </row>
    <row r="1667" spans="1:2" x14ac:dyDescent="0.2">
      <c r="A1667" t="s">
        <v>2492</v>
      </c>
    </row>
    <row r="1668" spans="1:2" x14ac:dyDescent="0.2">
      <c r="A1668" t="s">
        <v>2493</v>
      </c>
    </row>
    <row r="1669" spans="1:2" x14ac:dyDescent="0.2">
      <c r="A1669" t="s">
        <v>2494</v>
      </c>
    </row>
    <row r="1670" spans="1:2" x14ac:dyDescent="0.2">
      <c r="A1670" t="s">
        <v>2495</v>
      </c>
    </row>
    <row r="1671" spans="1:2" x14ac:dyDescent="0.2">
      <c r="A1671" t="s">
        <v>2496</v>
      </c>
    </row>
    <row r="1672" spans="1:2" x14ac:dyDescent="0.2">
      <c r="A1672" t="s">
        <v>2497</v>
      </c>
    </row>
    <row r="1673" spans="1:2" x14ac:dyDescent="0.2">
      <c r="A1673" t="s">
        <v>2498</v>
      </c>
      <c r="B1673" t="s">
        <v>2499</v>
      </c>
    </row>
    <row r="1674" spans="1:2" x14ac:dyDescent="0.2">
      <c r="A1674" t="s">
        <v>2500</v>
      </c>
    </row>
    <row r="1675" spans="1:2" x14ac:dyDescent="0.2">
      <c r="A1675" t="s">
        <v>2501</v>
      </c>
    </row>
    <row r="1676" spans="1:2" x14ac:dyDescent="0.2">
      <c r="A1676" t="s">
        <v>2502</v>
      </c>
      <c r="B1676" t="s">
        <v>2503</v>
      </c>
    </row>
    <row r="1677" spans="1:2" x14ac:dyDescent="0.2">
      <c r="A1677" t="s">
        <v>2504</v>
      </c>
    </row>
    <row r="1678" spans="1:2" x14ac:dyDescent="0.2">
      <c r="A1678" t="s">
        <v>2505</v>
      </c>
    </row>
    <row r="1679" spans="1:2" x14ac:dyDescent="0.2">
      <c r="A1679" t="s">
        <v>2506</v>
      </c>
      <c r="B1679" t="s">
        <v>2507</v>
      </c>
    </row>
    <row r="1680" spans="1:2" x14ac:dyDescent="0.2">
      <c r="A1680" t="s">
        <v>2508</v>
      </c>
      <c r="B1680" t="s">
        <v>2509</v>
      </c>
    </row>
    <row r="1681" spans="1:2" x14ac:dyDescent="0.2">
      <c r="A1681" t="s">
        <v>2510</v>
      </c>
      <c r="B1681" t="s">
        <v>2511</v>
      </c>
    </row>
    <row r="1682" spans="1:2" x14ac:dyDescent="0.2">
      <c r="A1682" t="s">
        <v>2512</v>
      </c>
      <c r="B1682" t="s">
        <v>2513</v>
      </c>
    </row>
    <row r="1683" spans="1:2" x14ac:dyDescent="0.2">
      <c r="A1683" t="s">
        <v>2514</v>
      </c>
    </row>
    <row r="1684" spans="1:2" x14ac:dyDescent="0.2">
      <c r="A1684" t="s">
        <v>2515</v>
      </c>
    </row>
    <row r="1685" spans="1:2" x14ac:dyDescent="0.2">
      <c r="A1685" t="s">
        <v>2516</v>
      </c>
    </row>
    <row r="1686" spans="1:2" x14ac:dyDescent="0.2">
      <c r="A1686" t="s">
        <v>2517</v>
      </c>
    </row>
    <row r="1687" spans="1:2" x14ac:dyDescent="0.2">
      <c r="A1687" t="s">
        <v>2518</v>
      </c>
    </row>
    <row r="1688" spans="1:2" x14ac:dyDescent="0.2">
      <c r="A1688" t="s">
        <v>2519</v>
      </c>
    </row>
    <row r="1689" spans="1:2" x14ac:dyDescent="0.2">
      <c r="A1689" t="s">
        <v>2520</v>
      </c>
    </row>
    <row r="1690" spans="1:2" x14ac:dyDescent="0.2">
      <c r="A1690" t="s">
        <v>2521</v>
      </c>
    </row>
    <row r="1691" spans="1:2" x14ac:dyDescent="0.2">
      <c r="A1691" t="s">
        <v>2522</v>
      </c>
    </row>
    <row r="1692" spans="1:2" x14ac:dyDescent="0.2">
      <c r="A1692" t="s">
        <v>2523</v>
      </c>
      <c r="B1692" t="s">
        <v>2524</v>
      </c>
    </row>
    <row r="1693" spans="1:2" x14ac:dyDescent="0.2">
      <c r="A1693" t="s">
        <v>2525</v>
      </c>
    </row>
    <row r="1694" spans="1:2" x14ac:dyDescent="0.2">
      <c r="A1694" t="s">
        <v>2526</v>
      </c>
    </row>
    <row r="1695" spans="1:2" x14ac:dyDescent="0.2">
      <c r="A1695" t="s">
        <v>2527</v>
      </c>
    </row>
    <row r="1696" spans="1:2" x14ac:dyDescent="0.2">
      <c r="A1696" t="s">
        <v>2528</v>
      </c>
    </row>
    <row r="1697" spans="1:2" x14ac:dyDescent="0.2">
      <c r="A1697" t="s">
        <v>2529</v>
      </c>
    </row>
    <row r="1698" spans="1:2" x14ac:dyDescent="0.2">
      <c r="A1698" t="s">
        <v>2530</v>
      </c>
    </row>
    <row r="1699" spans="1:2" x14ac:dyDescent="0.2">
      <c r="A1699" t="s">
        <v>2531</v>
      </c>
      <c r="B1699" t="s">
        <v>2532</v>
      </c>
    </row>
    <row r="1700" spans="1:2" x14ac:dyDescent="0.2">
      <c r="A1700" t="s">
        <v>2533</v>
      </c>
    </row>
    <row r="1701" spans="1:2" x14ac:dyDescent="0.2">
      <c r="A1701" t="s">
        <v>2534</v>
      </c>
    </row>
    <row r="1702" spans="1:2" x14ac:dyDescent="0.2">
      <c r="A1702" t="s">
        <v>2535</v>
      </c>
    </row>
    <row r="1703" spans="1:2" x14ac:dyDescent="0.2">
      <c r="A1703" t="s">
        <v>2536</v>
      </c>
    </row>
    <row r="1704" spans="1:2" x14ac:dyDescent="0.2">
      <c r="A1704" t="s">
        <v>2537</v>
      </c>
    </row>
    <row r="1705" spans="1:2" x14ac:dyDescent="0.2">
      <c r="A1705" t="s">
        <v>2538</v>
      </c>
    </row>
    <row r="1706" spans="1:2" x14ac:dyDescent="0.2">
      <c r="A1706" t="s">
        <v>2539</v>
      </c>
    </row>
    <row r="1707" spans="1:2" x14ac:dyDescent="0.2">
      <c r="A1707" t="s">
        <v>2540</v>
      </c>
    </row>
    <row r="1708" spans="1:2" x14ac:dyDescent="0.2">
      <c r="A1708" t="s">
        <v>2541</v>
      </c>
    </row>
    <row r="1709" spans="1:2" x14ac:dyDescent="0.2">
      <c r="A1709" t="s">
        <v>2542</v>
      </c>
    </row>
    <row r="1710" spans="1:2" x14ac:dyDescent="0.2">
      <c r="A1710" t="s">
        <v>2543</v>
      </c>
    </row>
    <row r="1711" spans="1:2" x14ac:dyDescent="0.2">
      <c r="A1711" t="s">
        <v>2544</v>
      </c>
    </row>
    <row r="1712" spans="1:2" x14ac:dyDescent="0.2">
      <c r="A1712" t="s">
        <v>2545</v>
      </c>
      <c r="B1712" t="s">
        <v>2546</v>
      </c>
    </row>
    <row r="1713" spans="1:2" x14ac:dyDescent="0.2">
      <c r="A1713" t="s">
        <v>2547</v>
      </c>
    </row>
    <row r="1714" spans="1:2" x14ac:dyDescent="0.2">
      <c r="A1714" t="s">
        <v>2548</v>
      </c>
    </row>
    <row r="1715" spans="1:2" x14ac:dyDescent="0.2">
      <c r="A1715" t="s">
        <v>2549</v>
      </c>
    </row>
    <row r="1716" spans="1:2" x14ac:dyDescent="0.2">
      <c r="A1716" t="s">
        <v>2550</v>
      </c>
    </row>
    <row r="1717" spans="1:2" x14ac:dyDescent="0.2">
      <c r="A1717" t="s">
        <v>2551</v>
      </c>
    </row>
    <row r="1718" spans="1:2" x14ac:dyDescent="0.2">
      <c r="A1718" t="s">
        <v>2552</v>
      </c>
    </row>
    <row r="1719" spans="1:2" x14ac:dyDescent="0.2">
      <c r="A1719" t="s">
        <v>2553</v>
      </c>
    </row>
    <row r="1720" spans="1:2" x14ac:dyDescent="0.2">
      <c r="A1720" t="s">
        <v>2554</v>
      </c>
      <c r="B1720" t="s">
        <v>2555</v>
      </c>
    </row>
    <row r="1721" spans="1:2" x14ac:dyDescent="0.2">
      <c r="A1721" t="s">
        <v>2556</v>
      </c>
      <c r="B1721" t="s">
        <v>2557</v>
      </c>
    </row>
    <row r="1722" spans="1:2" x14ac:dyDescent="0.2">
      <c r="A1722" t="s">
        <v>2558</v>
      </c>
    </row>
    <row r="1723" spans="1:2" x14ac:dyDescent="0.2">
      <c r="A1723" t="s">
        <v>2559</v>
      </c>
    </row>
    <row r="1724" spans="1:2" x14ac:dyDescent="0.2">
      <c r="A1724" t="s">
        <v>2560</v>
      </c>
    </row>
    <row r="1725" spans="1:2" x14ac:dyDescent="0.2">
      <c r="A1725" t="s">
        <v>2561</v>
      </c>
    </row>
    <row r="1726" spans="1:2" x14ac:dyDescent="0.2">
      <c r="A1726" t="s">
        <v>2562</v>
      </c>
    </row>
    <row r="1727" spans="1:2" x14ac:dyDescent="0.2">
      <c r="A1727" t="s">
        <v>2563</v>
      </c>
      <c r="B1727" t="s">
        <v>2564</v>
      </c>
    </row>
    <row r="1728" spans="1:2" x14ac:dyDescent="0.2">
      <c r="A1728" t="s">
        <v>2565</v>
      </c>
    </row>
    <row r="1729" spans="1:2" x14ac:dyDescent="0.2">
      <c r="A1729" t="s">
        <v>2566</v>
      </c>
      <c r="B1729" t="s">
        <v>2567</v>
      </c>
    </row>
    <row r="1730" spans="1:2" x14ac:dyDescent="0.2">
      <c r="A1730" t="s">
        <v>2568</v>
      </c>
      <c r="B1730" t="s">
        <v>2569</v>
      </c>
    </row>
    <row r="1731" spans="1:2" x14ac:dyDescent="0.2">
      <c r="A1731" t="s">
        <v>2570</v>
      </c>
    </row>
    <row r="1732" spans="1:2" x14ac:dyDescent="0.2">
      <c r="A1732" t="s">
        <v>2571</v>
      </c>
      <c r="B1732" t="s">
        <v>2572</v>
      </c>
    </row>
    <row r="1733" spans="1:2" x14ac:dyDescent="0.2">
      <c r="A1733" t="s">
        <v>2573</v>
      </c>
    </row>
    <row r="1734" spans="1:2" x14ac:dyDescent="0.2">
      <c r="A1734" t="s">
        <v>2574</v>
      </c>
    </row>
    <row r="1735" spans="1:2" x14ac:dyDescent="0.2">
      <c r="A1735" t="s">
        <v>2575</v>
      </c>
    </row>
    <row r="1736" spans="1:2" x14ac:dyDescent="0.2">
      <c r="A1736" t="s">
        <v>2576</v>
      </c>
      <c r="B1736" t="s">
        <v>2577</v>
      </c>
    </row>
    <row r="1737" spans="1:2" x14ac:dyDescent="0.2">
      <c r="A1737" t="s">
        <v>2578</v>
      </c>
      <c r="B1737" t="s">
        <v>2579</v>
      </c>
    </row>
    <row r="1738" spans="1:2" x14ac:dyDescent="0.2">
      <c r="A1738" t="s">
        <v>2580</v>
      </c>
      <c r="B1738" t="s">
        <v>2581</v>
      </c>
    </row>
    <row r="1739" spans="1:2" x14ac:dyDescent="0.2">
      <c r="A1739" t="s">
        <v>2582</v>
      </c>
      <c r="B1739" t="s">
        <v>2583</v>
      </c>
    </row>
    <row r="1740" spans="1:2" x14ac:dyDescent="0.2">
      <c r="A1740" t="s">
        <v>2584</v>
      </c>
      <c r="B1740" t="s">
        <v>2585</v>
      </c>
    </row>
    <row r="1741" spans="1:2" x14ac:dyDescent="0.2">
      <c r="A1741" t="s">
        <v>2586</v>
      </c>
    </row>
    <row r="1742" spans="1:2" x14ac:dyDescent="0.2">
      <c r="A1742" t="s">
        <v>2587</v>
      </c>
      <c r="B1742" t="s">
        <v>2588</v>
      </c>
    </row>
    <row r="1743" spans="1:2" x14ac:dyDescent="0.2">
      <c r="A1743" t="s">
        <v>2589</v>
      </c>
    </row>
    <row r="1744" spans="1:2" x14ac:dyDescent="0.2">
      <c r="A1744" t="s">
        <v>2590</v>
      </c>
      <c r="B1744" t="s">
        <v>2591</v>
      </c>
    </row>
    <row r="1745" spans="1:2" x14ac:dyDescent="0.2">
      <c r="A1745" t="s">
        <v>2592</v>
      </c>
      <c r="B1745" t="s">
        <v>2593</v>
      </c>
    </row>
    <row r="1746" spans="1:2" x14ac:dyDescent="0.2">
      <c r="A1746" t="s">
        <v>2594</v>
      </c>
      <c r="B1746" t="s">
        <v>2595</v>
      </c>
    </row>
    <row r="1747" spans="1:2" x14ac:dyDescent="0.2">
      <c r="A1747" t="s">
        <v>2596</v>
      </c>
    </row>
    <row r="1748" spans="1:2" x14ac:dyDescent="0.2">
      <c r="A1748" t="s">
        <v>2597</v>
      </c>
    </row>
    <row r="1749" spans="1:2" x14ac:dyDescent="0.2">
      <c r="A1749" t="s">
        <v>2598</v>
      </c>
    </row>
    <row r="1750" spans="1:2" x14ac:dyDescent="0.2">
      <c r="A1750" t="s">
        <v>2599</v>
      </c>
    </row>
    <row r="1751" spans="1:2" x14ac:dyDescent="0.2">
      <c r="A1751" t="s">
        <v>2600</v>
      </c>
    </row>
    <row r="1752" spans="1:2" x14ac:dyDescent="0.2">
      <c r="A1752" t="s">
        <v>2601</v>
      </c>
    </row>
    <row r="1753" spans="1:2" x14ac:dyDescent="0.2">
      <c r="A1753" t="s">
        <v>2602</v>
      </c>
    </row>
    <row r="1754" spans="1:2" x14ac:dyDescent="0.2">
      <c r="A1754" t="s">
        <v>2603</v>
      </c>
      <c r="B1754" t="s">
        <v>2604</v>
      </c>
    </row>
    <row r="1755" spans="1:2" x14ac:dyDescent="0.2">
      <c r="A1755" t="s">
        <v>2605</v>
      </c>
      <c r="B1755" t="s">
        <v>2606</v>
      </c>
    </row>
    <row r="1756" spans="1:2" x14ac:dyDescent="0.2">
      <c r="A1756" t="s">
        <v>2607</v>
      </c>
      <c r="B1756" t="s">
        <v>2608</v>
      </c>
    </row>
    <row r="1757" spans="1:2" x14ac:dyDescent="0.2">
      <c r="A1757" t="s">
        <v>2609</v>
      </c>
      <c r="B1757" t="s">
        <v>2610</v>
      </c>
    </row>
    <row r="1758" spans="1:2" x14ac:dyDescent="0.2">
      <c r="A1758" t="s">
        <v>2611</v>
      </c>
      <c r="B1758" t="s">
        <v>2612</v>
      </c>
    </row>
    <row r="1759" spans="1:2" x14ac:dyDescent="0.2">
      <c r="A1759" t="s">
        <v>2613</v>
      </c>
      <c r="B1759" t="s">
        <v>2614</v>
      </c>
    </row>
    <row r="1760" spans="1:2" x14ac:dyDescent="0.2">
      <c r="A1760" t="s">
        <v>2615</v>
      </c>
      <c r="B1760" t="s">
        <v>2616</v>
      </c>
    </row>
    <row r="1761" spans="1:2" x14ac:dyDescent="0.2">
      <c r="A1761" t="s">
        <v>2617</v>
      </c>
      <c r="B1761" t="s">
        <v>2618</v>
      </c>
    </row>
    <row r="1762" spans="1:2" x14ac:dyDescent="0.2">
      <c r="A1762" t="s">
        <v>2619</v>
      </c>
      <c r="B1762" t="s">
        <v>2620</v>
      </c>
    </row>
    <row r="1763" spans="1:2" x14ac:dyDescent="0.2">
      <c r="A1763" t="s">
        <v>2621</v>
      </c>
      <c r="B1763" t="s">
        <v>2622</v>
      </c>
    </row>
    <row r="1764" spans="1:2" x14ac:dyDescent="0.2">
      <c r="A1764" t="s">
        <v>2623</v>
      </c>
      <c r="B1764" t="s">
        <v>2624</v>
      </c>
    </row>
    <row r="1765" spans="1:2" x14ac:dyDescent="0.2">
      <c r="A1765" t="s">
        <v>2625</v>
      </c>
      <c r="B1765" t="s">
        <v>2626</v>
      </c>
    </row>
    <row r="1766" spans="1:2" x14ac:dyDescent="0.2">
      <c r="A1766" t="s">
        <v>2627</v>
      </c>
      <c r="B1766" t="s">
        <v>2628</v>
      </c>
    </row>
    <row r="1767" spans="1:2" x14ac:dyDescent="0.2">
      <c r="A1767" t="s">
        <v>2629</v>
      </c>
      <c r="B1767" t="s">
        <v>2630</v>
      </c>
    </row>
    <row r="1768" spans="1:2" x14ac:dyDescent="0.2">
      <c r="A1768" t="s">
        <v>2631</v>
      </c>
      <c r="B1768" t="s">
        <v>2632</v>
      </c>
    </row>
    <row r="1769" spans="1:2" x14ac:dyDescent="0.2">
      <c r="A1769" t="s">
        <v>2633</v>
      </c>
    </row>
    <row r="1770" spans="1:2" x14ac:dyDescent="0.2">
      <c r="A1770" t="s">
        <v>2634</v>
      </c>
      <c r="B1770" t="s">
        <v>2635</v>
      </c>
    </row>
    <row r="1771" spans="1:2" x14ac:dyDescent="0.2">
      <c r="A1771" t="s">
        <v>2636</v>
      </c>
      <c r="B1771" t="s">
        <v>2637</v>
      </c>
    </row>
    <row r="1772" spans="1:2" x14ac:dyDescent="0.2">
      <c r="A1772" t="s">
        <v>2638</v>
      </c>
    </row>
    <row r="1773" spans="1:2" x14ac:dyDescent="0.2">
      <c r="A1773" t="s">
        <v>2639</v>
      </c>
      <c r="B1773" t="s">
        <v>2640</v>
      </c>
    </row>
    <row r="1774" spans="1:2" x14ac:dyDescent="0.2">
      <c r="A1774" t="s">
        <v>2641</v>
      </c>
      <c r="B1774" t="s">
        <v>2642</v>
      </c>
    </row>
    <row r="1775" spans="1:2" x14ac:dyDescent="0.2">
      <c r="A1775" t="s">
        <v>2643</v>
      </c>
      <c r="B1775" t="s">
        <v>2644</v>
      </c>
    </row>
    <row r="1776" spans="1:2" x14ac:dyDescent="0.2">
      <c r="A1776" t="s">
        <v>2645</v>
      </c>
      <c r="B1776" t="s">
        <v>2646</v>
      </c>
    </row>
    <row r="1777" spans="1:2" x14ac:dyDescent="0.2">
      <c r="A1777" t="s">
        <v>2647</v>
      </c>
      <c r="B1777" t="s">
        <v>2648</v>
      </c>
    </row>
    <row r="1778" spans="1:2" x14ac:dyDescent="0.2">
      <c r="A1778" t="s">
        <v>2649</v>
      </c>
      <c r="B1778" t="s">
        <v>2650</v>
      </c>
    </row>
    <row r="1779" spans="1:2" x14ac:dyDescent="0.2">
      <c r="A1779" t="s">
        <v>2651</v>
      </c>
    </row>
    <row r="1780" spans="1:2" x14ac:dyDescent="0.2">
      <c r="A1780" t="s">
        <v>2652</v>
      </c>
    </row>
    <row r="1781" spans="1:2" x14ac:dyDescent="0.2">
      <c r="A1781" t="s">
        <v>2653</v>
      </c>
    </row>
    <row r="1782" spans="1:2" x14ac:dyDescent="0.2">
      <c r="A1782" t="s">
        <v>2654</v>
      </c>
    </row>
    <row r="1783" spans="1:2" x14ac:dyDescent="0.2">
      <c r="A1783" t="s">
        <v>2655</v>
      </c>
    </row>
    <row r="1784" spans="1:2" x14ac:dyDescent="0.2">
      <c r="A1784" t="s">
        <v>2656</v>
      </c>
    </row>
    <row r="1785" spans="1:2" x14ac:dyDescent="0.2">
      <c r="A1785" t="s">
        <v>2657</v>
      </c>
    </row>
    <row r="1786" spans="1:2" x14ac:dyDescent="0.2">
      <c r="A1786" t="s">
        <v>2658</v>
      </c>
    </row>
    <row r="1787" spans="1:2" x14ac:dyDescent="0.2">
      <c r="A1787" t="s">
        <v>2659</v>
      </c>
    </row>
    <row r="1788" spans="1:2" x14ac:dyDescent="0.2">
      <c r="A1788" t="s">
        <v>2660</v>
      </c>
    </row>
    <row r="1789" spans="1:2" x14ac:dyDescent="0.2">
      <c r="A1789" t="s">
        <v>2661</v>
      </c>
    </row>
    <row r="1790" spans="1:2" x14ac:dyDescent="0.2">
      <c r="A1790" t="s">
        <v>2662</v>
      </c>
    </row>
    <row r="1791" spans="1:2" x14ac:dyDescent="0.2">
      <c r="A1791" t="s">
        <v>2663</v>
      </c>
    </row>
    <row r="1792" spans="1:2" x14ac:dyDescent="0.2">
      <c r="A1792" t="s">
        <v>2664</v>
      </c>
      <c r="B1792" t="s">
        <v>2665</v>
      </c>
    </row>
    <row r="1793" spans="1:2" x14ac:dyDescent="0.2">
      <c r="A1793" t="s">
        <v>2666</v>
      </c>
    </row>
    <row r="1794" spans="1:2" x14ac:dyDescent="0.2">
      <c r="A1794" t="s">
        <v>2667</v>
      </c>
      <c r="B1794" t="s">
        <v>2668</v>
      </c>
    </row>
    <row r="1795" spans="1:2" x14ac:dyDescent="0.2">
      <c r="A1795" t="s">
        <v>2669</v>
      </c>
    </row>
    <row r="1796" spans="1:2" x14ac:dyDescent="0.2">
      <c r="A1796" t="s">
        <v>2670</v>
      </c>
      <c r="B1796" t="s">
        <v>2671</v>
      </c>
    </row>
    <row r="1797" spans="1:2" x14ac:dyDescent="0.2">
      <c r="A1797" t="s">
        <v>2672</v>
      </c>
      <c r="B1797" t="s">
        <v>2673</v>
      </c>
    </row>
    <row r="1798" spans="1:2" x14ac:dyDescent="0.2">
      <c r="A1798" t="s">
        <v>2674</v>
      </c>
      <c r="B1798" t="s">
        <v>2675</v>
      </c>
    </row>
    <row r="1799" spans="1:2" x14ac:dyDescent="0.2">
      <c r="A1799" t="s">
        <v>2676</v>
      </c>
      <c r="B1799" t="s">
        <v>2677</v>
      </c>
    </row>
    <row r="1800" spans="1:2" x14ac:dyDescent="0.2">
      <c r="A1800" t="s">
        <v>2678</v>
      </c>
      <c r="B1800" t="s">
        <v>2679</v>
      </c>
    </row>
    <row r="1801" spans="1:2" x14ac:dyDescent="0.2">
      <c r="A1801" t="s">
        <v>2680</v>
      </c>
      <c r="B1801" t="s">
        <v>2681</v>
      </c>
    </row>
    <row r="1802" spans="1:2" x14ac:dyDescent="0.2">
      <c r="A1802" t="s">
        <v>2682</v>
      </c>
      <c r="B1802" t="s">
        <v>2683</v>
      </c>
    </row>
    <row r="1803" spans="1:2" x14ac:dyDescent="0.2">
      <c r="A1803" t="s">
        <v>2684</v>
      </c>
      <c r="B1803" t="s">
        <v>2685</v>
      </c>
    </row>
    <row r="1804" spans="1:2" x14ac:dyDescent="0.2">
      <c r="A1804" t="s">
        <v>2686</v>
      </c>
      <c r="B1804" t="s">
        <v>2687</v>
      </c>
    </row>
    <row r="1805" spans="1:2" x14ac:dyDescent="0.2">
      <c r="A1805" t="s">
        <v>2688</v>
      </c>
      <c r="B1805" t="s">
        <v>2689</v>
      </c>
    </row>
    <row r="1806" spans="1:2" x14ac:dyDescent="0.2">
      <c r="A1806" t="s">
        <v>2690</v>
      </c>
      <c r="B1806" t="s">
        <v>2691</v>
      </c>
    </row>
    <row r="1807" spans="1:2" x14ac:dyDescent="0.2">
      <c r="A1807" t="s">
        <v>2692</v>
      </c>
      <c r="B1807" t="s">
        <v>2693</v>
      </c>
    </row>
    <row r="1808" spans="1:2" x14ac:dyDescent="0.2">
      <c r="A1808" t="s">
        <v>2694</v>
      </c>
      <c r="B1808" t="s">
        <v>2695</v>
      </c>
    </row>
    <row r="1809" spans="1:2" x14ac:dyDescent="0.2">
      <c r="A1809" t="s">
        <v>2696</v>
      </c>
      <c r="B1809" t="s">
        <v>2697</v>
      </c>
    </row>
    <row r="1810" spans="1:2" x14ac:dyDescent="0.2">
      <c r="A1810" t="s">
        <v>2698</v>
      </c>
      <c r="B1810" t="s">
        <v>2699</v>
      </c>
    </row>
    <row r="1811" spans="1:2" x14ac:dyDescent="0.2">
      <c r="A1811" t="s">
        <v>2700</v>
      </c>
      <c r="B1811" t="s">
        <v>2701</v>
      </c>
    </row>
    <row r="1812" spans="1:2" x14ac:dyDescent="0.2">
      <c r="A1812" t="s">
        <v>2702</v>
      </c>
      <c r="B1812" t="s">
        <v>2703</v>
      </c>
    </row>
    <row r="1813" spans="1:2" x14ac:dyDescent="0.2">
      <c r="A1813" t="s">
        <v>2704</v>
      </c>
      <c r="B1813" t="s">
        <v>2705</v>
      </c>
    </row>
    <row r="1814" spans="1:2" x14ac:dyDescent="0.2">
      <c r="A1814" t="s">
        <v>2706</v>
      </c>
      <c r="B1814" t="s">
        <v>2707</v>
      </c>
    </row>
    <row r="1815" spans="1:2" x14ac:dyDescent="0.2">
      <c r="A1815" t="s">
        <v>2708</v>
      </c>
    </row>
    <row r="1816" spans="1:2" x14ac:dyDescent="0.2">
      <c r="A1816" t="s">
        <v>2709</v>
      </c>
    </row>
    <row r="1817" spans="1:2" x14ac:dyDescent="0.2">
      <c r="A1817" t="s">
        <v>2710</v>
      </c>
    </row>
    <row r="1818" spans="1:2" x14ac:dyDescent="0.2">
      <c r="A1818" t="s">
        <v>2711</v>
      </c>
      <c r="B1818" t="s">
        <v>2712</v>
      </c>
    </row>
    <row r="1819" spans="1:2" x14ac:dyDescent="0.2">
      <c r="A1819" t="s">
        <v>2713</v>
      </c>
      <c r="B1819" t="s">
        <v>2714</v>
      </c>
    </row>
    <row r="1820" spans="1:2" x14ac:dyDescent="0.2">
      <c r="A1820" t="s">
        <v>2715</v>
      </c>
      <c r="B1820" t="s">
        <v>2716</v>
      </c>
    </row>
    <row r="1821" spans="1:2" x14ac:dyDescent="0.2">
      <c r="A1821" t="s">
        <v>2717</v>
      </c>
      <c r="B1821" t="s">
        <v>2718</v>
      </c>
    </row>
    <row r="1822" spans="1:2" x14ac:dyDescent="0.2">
      <c r="A1822" t="s">
        <v>2719</v>
      </c>
      <c r="B1822" t="s">
        <v>2720</v>
      </c>
    </row>
    <row r="1823" spans="1:2" x14ac:dyDescent="0.2">
      <c r="A1823" t="s">
        <v>2721</v>
      </c>
      <c r="B1823" t="s">
        <v>2722</v>
      </c>
    </row>
    <row r="1824" spans="1:2" x14ac:dyDescent="0.2">
      <c r="A1824" t="s">
        <v>2723</v>
      </c>
      <c r="B1824" t="s">
        <v>2724</v>
      </c>
    </row>
    <row r="1825" spans="1:2" x14ac:dyDescent="0.2">
      <c r="A1825" t="s">
        <v>2725</v>
      </c>
      <c r="B1825" t="s">
        <v>2726</v>
      </c>
    </row>
    <row r="1826" spans="1:2" x14ac:dyDescent="0.2">
      <c r="A1826" t="s">
        <v>2727</v>
      </c>
      <c r="B1826" t="s">
        <v>2728</v>
      </c>
    </row>
    <row r="1827" spans="1:2" x14ac:dyDescent="0.2">
      <c r="A1827" t="s">
        <v>2729</v>
      </c>
      <c r="B1827" t="s">
        <v>2730</v>
      </c>
    </row>
    <row r="1828" spans="1:2" x14ac:dyDescent="0.2">
      <c r="A1828" t="s">
        <v>2731</v>
      </c>
    </row>
    <row r="1829" spans="1:2" x14ac:dyDescent="0.2">
      <c r="A1829" t="s">
        <v>2732</v>
      </c>
      <c r="B1829" t="s">
        <v>2733</v>
      </c>
    </row>
    <row r="1830" spans="1:2" x14ac:dyDescent="0.2">
      <c r="A1830" t="s">
        <v>2734</v>
      </c>
      <c r="B1830" t="s">
        <v>2735</v>
      </c>
    </row>
    <row r="1831" spans="1:2" x14ac:dyDescent="0.2">
      <c r="A1831" t="s">
        <v>2736</v>
      </c>
      <c r="B1831" t="s">
        <v>2737</v>
      </c>
    </row>
    <row r="1832" spans="1:2" x14ac:dyDescent="0.2">
      <c r="A1832" t="s">
        <v>2738</v>
      </c>
      <c r="B1832" t="s">
        <v>2739</v>
      </c>
    </row>
    <row r="1833" spans="1:2" x14ac:dyDescent="0.2">
      <c r="A1833" t="s">
        <v>2740</v>
      </c>
    </row>
    <row r="1834" spans="1:2" x14ac:dyDescent="0.2">
      <c r="A1834" t="s">
        <v>2741</v>
      </c>
      <c r="B1834" t="s">
        <v>2742</v>
      </c>
    </row>
    <row r="1835" spans="1:2" x14ac:dyDescent="0.2">
      <c r="A1835" t="s">
        <v>2743</v>
      </c>
      <c r="B1835" t="s">
        <v>2744</v>
      </c>
    </row>
    <row r="1836" spans="1:2" x14ac:dyDescent="0.2">
      <c r="A1836" t="s">
        <v>2745</v>
      </c>
      <c r="B1836" t="s">
        <v>2746</v>
      </c>
    </row>
    <row r="1837" spans="1:2" x14ac:dyDescent="0.2">
      <c r="A1837" t="s">
        <v>2747</v>
      </c>
      <c r="B1837" t="s">
        <v>2748</v>
      </c>
    </row>
    <row r="1838" spans="1:2" x14ac:dyDescent="0.2">
      <c r="A1838" t="s">
        <v>2749</v>
      </c>
      <c r="B1838" t="s">
        <v>2750</v>
      </c>
    </row>
    <row r="1839" spans="1:2" x14ac:dyDescent="0.2">
      <c r="A1839" t="s">
        <v>2751</v>
      </c>
    </row>
    <row r="1840" spans="1:2" x14ac:dyDescent="0.2">
      <c r="A1840" t="s">
        <v>2752</v>
      </c>
      <c r="B1840" t="s">
        <v>2753</v>
      </c>
    </row>
    <row r="1841" spans="1:2" x14ac:dyDescent="0.2">
      <c r="A1841" t="s">
        <v>2754</v>
      </c>
      <c r="B1841" t="s">
        <v>2755</v>
      </c>
    </row>
    <row r="1842" spans="1:2" x14ac:dyDescent="0.2">
      <c r="A1842" t="s">
        <v>2756</v>
      </c>
      <c r="B1842" t="s">
        <v>2757</v>
      </c>
    </row>
    <row r="1843" spans="1:2" x14ac:dyDescent="0.2">
      <c r="A1843" t="s">
        <v>2758</v>
      </c>
      <c r="B1843" t="s">
        <v>2759</v>
      </c>
    </row>
    <row r="1844" spans="1:2" x14ac:dyDescent="0.2">
      <c r="A1844" t="s">
        <v>2760</v>
      </c>
    </row>
    <row r="1845" spans="1:2" x14ac:dyDescent="0.2">
      <c r="A1845" t="s">
        <v>2761</v>
      </c>
      <c r="B1845" t="s">
        <v>2762</v>
      </c>
    </row>
    <row r="1846" spans="1:2" x14ac:dyDescent="0.2">
      <c r="A1846" t="s">
        <v>2763</v>
      </c>
    </row>
    <row r="1847" spans="1:2" x14ac:dyDescent="0.2">
      <c r="A1847" t="s">
        <v>2764</v>
      </c>
    </row>
    <row r="1848" spans="1:2" x14ac:dyDescent="0.2">
      <c r="A1848" t="s">
        <v>2765</v>
      </c>
    </row>
    <row r="1849" spans="1:2" x14ac:dyDescent="0.2">
      <c r="A1849" t="s">
        <v>2766</v>
      </c>
    </row>
    <row r="1850" spans="1:2" x14ac:dyDescent="0.2">
      <c r="A1850" t="s">
        <v>2767</v>
      </c>
    </row>
    <row r="1851" spans="1:2" x14ac:dyDescent="0.2">
      <c r="A1851" t="s">
        <v>2768</v>
      </c>
    </row>
    <row r="1852" spans="1:2" x14ac:dyDescent="0.2">
      <c r="A1852" t="s">
        <v>2769</v>
      </c>
      <c r="B1852" t="s">
        <v>2770</v>
      </c>
    </row>
    <row r="1853" spans="1:2" x14ac:dyDescent="0.2">
      <c r="A1853" t="s">
        <v>2771</v>
      </c>
    </row>
    <row r="1854" spans="1:2" x14ac:dyDescent="0.2">
      <c r="A1854" t="s">
        <v>2772</v>
      </c>
    </row>
    <row r="1855" spans="1:2" x14ac:dyDescent="0.2">
      <c r="A1855" t="s">
        <v>2773</v>
      </c>
    </row>
    <row r="1856" spans="1:2" x14ac:dyDescent="0.2">
      <c r="A1856" t="s">
        <v>2774</v>
      </c>
    </row>
    <row r="1857" spans="1:2" x14ac:dyDescent="0.2">
      <c r="A1857" t="s">
        <v>2775</v>
      </c>
      <c r="B1857" t="s">
        <v>2776</v>
      </c>
    </row>
    <row r="1858" spans="1:2" x14ac:dyDescent="0.2">
      <c r="A1858" t="s">
        <v>2777</v>
      </c>
    </row>
    <row r="1859" spans="1:2" x14ac:dyDescent="0.2">
      <c r="A1859" t="s">
        <v>2778</v>
      </c>
      <c r="B1859" t="s">
        <v>2779</v>
      </c>
    </row>
    <row r="1860" spans="1:2" x14ac:dyDescent="0.2">
      <c r="A1860" t="s">
        <v>2780</v>
      </c>
      <c r="B1860" t="s">
        <v>2781</v>
      </c>
    </row>
    <row r="1861" spans="1:2" x14ac:dyDescent="0.2">
      <c r="A1861" t="s">
        <v>2782</v>
      </c>
    </row>
    <row r="1862" spans="1:2" x14ac:dyDescent="0.2">
      <c r="A1862" t="s">
        <v>2783</v>
      </c>
    </row>
    <row r="1863" spans="1:2" x14ac:dyDescent="0.2">
      <c r="A1863" t="s">
        <v>2784</v>
      </c>
    </row>
    <row r="1864" spans="1:2" x14ac:dyDescent="0.2">
      <c r="A1864" t="s">
        <v>2785</v>
      </c>
    </row>
    <row r="1865" spans="1:2" x14ac:dyDescent="0.2">
      <c r="A1865" t="s">
        <v>2786</v>
      </c>
    </row>
    <row r="1866" spans="1:2" x14ac:dyDescent="0.2">
      <c r="A1866" t="s">
        <v>2787</v>
      </c>
    </row>
    <row r="1867" spans="1:2" x14ac:dyDescent="0.2">
      <c r="A1867" t="s">
        <v>2788</v>
      </c>
    </row>
    <row r="1868" spans="1:2" x14ac:dyDescent="0.2">
      <c r="A1868" t="s">
        <v>2789</v>
      </c>
    </row>
    <row r="1869" spans="1:2" x14ac:dyDescent="0.2">
      <c r="A1869" t="s">
        <v>2790</v>
      </c>
    </row>
    <row r="1870" spans="1:2" x14ac:dyDescent="0.2">
      <c r="A1870" t="s">
        <v>2791</v>
      </c>
      <c r="B1870" t="s">
        <v>2792</v>
      </c>
    </row>
    <row r="1871" spans="1:2" x14ac:dyDescent="0.2">
      <c r="A1871" t="s">
        <v>2793</v>
      </c>
    </row>
    <row r="1872" spans="1:2" x14ac:dyDescent="0.2">
      <c r="A1872" t="s">
        <v>2794</v>
      </c>
    </row>
    <row r="1873" spans="1:2" x14ac:dyDescent="0.2">
      <c r="A1873" t="s">
        <v>2795</v>
      </c>
    </row>
    <row r="1874" spans="1:2" x14ac:dyDescent="0.2">
      <c r="A1874" t="s">
        <v>2796</v>
      </c>
    </row>
    <row r="1875" spans="1:2" x14ac:dyDescent="0.2">
      <c r="A1875" t="s">
        <v>2797</v>
      </c>
    </row>
    <row r="1876" spans="1:2" x14ac:dyDescent="0.2">
      <c r="A1876" t="s">
        <v>2798</v>
      </c>
      <c r="B1876" t="s">
        <v>2799</v>
      </c>
    </row>
    <row r="1877" spans="1:2" x14ac:dyDescent="0.2">
      <c r="A1877" t="s">
        <v>2800</v>
      </c>
    </row>
    <row r="1878" spans="1:2" x14ac:dyDescent="0.2">
      <c r="A1878" t="s">
        <v>2801</v>
      </c>
    </row>
    <row r="1879" spans="1:2" x14ac:dyDescent="0.2">
      <c r="A1879" t="s">
        <v>2802</v>
      </c>
    </row>
    <row r="1880" spans="1:2" x14ac:dyDescent="0.2">
      <c r="A1880" t="s">
        <v>2803</v>
      </c>
      <c r="B1880" t="s">
        <v>2804</v>
      </c>
    </row>
    <row r="1881" spans="1:2" x14ac:dyDescent="0.2">
      <c r="A1881" t="s">
        <v>2805</v>
      </c>
      <c r="B1881" t="s">
        <v>2806</v>
      </c>
    </row>
    <row r="1882" spans="1:2" x14ac:dyDescent="0.2">
      <c r="A1882" t="s">
        <v>2807</v>
      </c>
      <c r="B1882" t="s">
        <v>2808</v>
      </c>
    </row>
    <row r="1883" spans="1:2" x14ac:dyDescent="0.2">
      <c r="A1883" t="s">
        <v>2809</v>
      </c>
      <c r="B1883" t="s">
        <v>2810</v>
      </c>
    </row>
    <row r="1884" spans="1:2" x14ac:dyDescent="0.2">
      <c r="A1884" t="s">
        <v>2811</v>
      </c>
    </row>
    <row r="1885" spans="1:2" x14ac:dyDescent="0.2">
      <c r="A1885" t="s">
        <v>2812</v>
      </c>
    </row>
    <row r="1886" spans="1:2" x14ac:dyDescent="0.2">
      <c r="A1886" t="s">
        <v>2813</v>
      </c>
      <c r="B1886" t="s">
        <v>2814</v>
      </c>
    </row>
    <row r="1887" spans="1:2" x14ac:dyDescent="0.2">
      <c r="A1887" t="s">
        <v>2815</v>
      </c>
      <c r="B1887" t="s">
        <v>2816</v>
      </c>
    </row>
    <row r="1888" spans="1:2" x14ac:dyDescent="0.2">
      <c r="A1888" t="s">
        <v>2817</v>
      </c>
      <c r="B1888" t="s">
        <v>2818</v>
      </c>
    </row>
    <row r="1889" spans="1:2" x14ac:dyDescent="0.2">
      <c r="A1889" t="s">
        <v>2819</v>
      </c>
      <c r="B1889" t="s">
        <v>2820</v>
      </c>
    </row>
    <row r="1890" spans="1:2" x14ac:dyDescent="0.2">
      <c r="A1890" t="s">
        <v>2821</v>
      </c>
      <c r="B1890" t="s">
        <v>2822</v>
      </c>
    </row>
    <row r="1891" spans="1:2" x14ac:dyDescent="0.2">
      <c r="A1891" t="s">
        <v>2823</v>
      </c>
    </row>
    <row r="1892" spans="1:2" x14ac:dyDescent="0.2">
      <c r="A1892" t="s">
        <v>2824</v>
      </c>
    </row>
    <row r="1893" spans="1:2" x14ac:dyDescent="0.2">
      <c r="A1893" t="s">
        <v>2825</v>
      </c>
    </row>
    <row r="1894" spans="1:2" x14ac:dyDescent="0.2">
      <c r="A1894" t="s">
        <v>2826</v>
      </c>
      <c r="B1894" t="s">
        <v>2827</v>
      </c>
    </row>
    <row r="1895" spans="1:2" x14ac:dyDescent="0.2">
      <c r="A1895" t="s">
        <v>2828</v>
      </c>
    </row>
    <row r="1896" spans="1:2" x14ac:dyDescent="0.2">
      <c r="A1896" t="s">
        <v>2829</v>
      </c>
    </row>
    <row r="1897" spans="1:2" x14ac:dyDescent="0.2">
      <c r="A1897" t="s">
        <v>2830</v>
      </c>
    </row>
    <row r="1898" spans="1:2" x14ac:dyDescent="0.2">
      <c r="A1898" t="s">
        <v>2831</v>
      </c>
    </row>
    <row r="1899" spans="1:2" x14ac:dyDescent="0.2">
      <c r="A1899" t="s">
        <v>2832</v>
      </c>
      <c r="B1899" t="s">
        <v>2833</v>
      </c>
    </row>
    <row r="1900" spans="1:2" x14ac:dyDescent="0.2">
      <c r="A1900" t="s">
        <v>2834</v>
      </c>
    </row>
    <row r="1901" spans="1:2" x14ac:dyDescent="0.2">
      <c r="A1901" t="s">
        <v>2835</v>
      </c>
      <c r="B1901" t="s">
        <v>2836</v>
      </c>
    </row>
    <row r="1902" spans="1:2" x14ac:dyDescent="0.2">
      <c r="A1902" t="s">
        <v>2837</v>
      </c>
      <c r="B1902" t="s">
        <v>2838</v>
      </c>
    </row>
    <row r="1903" spans="1:2" x14ac:dyDescent="0.2">
      <c r="A1903" t="s">
        <v>2839</v>
      </c>
      <c r="B1903" t="s">
        <v>2840</v>
      </c>
    </row>
    <row r="1904" spans="1:2" x14ac:dyDescent="0.2">
      <c r="A1904" t="s">
        <v>2841</v>
      </c>
      <c r="B1904" t="s">
        <v>2842</v>
      </c>
    </row>
    <row r="1905" spans="1:2" x14ac:dyDescent="0.2">
      <c r="A1905" t="s">
        <v>2843</v>
      </c>
      <c r="B1905" t="s">
        <v>2844</v>
      </c>
    </row>
    <row r="1906" spans="1:2" x14ac:dyDescent="0.2">
      <c r="A1906" t="s">
        <v>2845</v>
      </c>
      <c r="B1906" t="s">
        <v>2846</v>
      </c>
    </row>
    <row r="1907" spans="1:2" x14ac:dyDescent="0.2">
      <c r="A1907" t="s">
        <v>2847</v>
      </c>
      <c r="B1907" t="s">
        <v>2848</v>
      </c>
    </row>
    <row r="1908" spans="1:2" x14ac:dyDescent="0.2">
      <c r="A1908" t="s">
        <v>2849</v>
      </c>
      <c r="B1908" t="s">
        <v>2850</v>
      </c>
    </row>
    <row r="1909" spans="1:2" x14ac:dyDescent="0.2">
      <c r="A1909" t="s">
        <v>2851</v>
      </c>
      <c r="B1909" t="s">
        <v>2852</v>
      </c>
    </row>
    <row r="1910" spans="1:2" x14ac:dyDescent="0.2">
      <c r="A1910" t="s">
        <v>2853</v>
      </c>
      <c r="B1910" t="s">
        <v>2854</v>
      </c>
    </row>
    <row r="1911" spans="1:2" x14ac:dyDescent="0.2">
      <c r="A1911" t="s">
        <v>2855</v>
      </c>
      <c r="B1911" t="s">
        <v>2856</v>
      </c>
    </row>
    <row r="1912" spans="1:2" x14ac:dyDescent="0.2">
      <c r="A1912" t="s">
        <v>2857</v>
      </c>
      <c r="B1912" t="s">
        <v>2858</v>
      </c>
    </row>
    <row r="1913" spans="1:2" x14ac:dyDescent="0.2">
      <c r="A1913" t="s">
        <v>2859</v>
      </c>
      <c r="B1913" t="s">
        <v>2860</v>
      </c>
    </row>
    <row r="1914" spans="1:2" x14ac:dyDescent="0.2">
      <c r="A1914" t="s">
        <v>2861</v>
      </c>
      <c r="B1914" t="s">
        <v>2862</v>
      </c>
    </row>
    <row r="1915" spans="1:2" x14ac:dyDescent="0.2">
      <c r="A1915" t="s">
        <v>2863</v>
      </c>
      <c r="B1915" t="s">
        <v>2864</v>
      </c>
    </row>
    <row r="1916" spans="1:2" x14ac:dyDescent="0.2">
      <c r="A1916" t="s">
        <v>2865</v>
      </c>
    </row>
    <row r="1917" spans="1:2" x14ac:dyDescent="0.2">
      <c r="A1917" t="s">
        <v>2866</v>
      </c>
    </row>
    <row r="1918" spans="1:2" x14ac:dyDescent="0.2">
      <c r="A1918" t="s">
        <v>2867</v>
      </c>
    </row>
    <row r="1919" spans="1:2" x14ac:dyDescent="0.2">
      <c r="A1919" t="s">
        <v>2868</v>
      </c>
    </row>
    <row r="1920" spans="1:2" x14ac:dyDescent="0.2">
      <c r="A1920" t="s">
        <v>2869</v>
      </c>
    </row>
    <row r="1921" spans="1:2" x14ac:dyDescent="0.2">
      <c r="A1921" t="s">
        <v>2870</v>
      </c>
    </row>
    <row r="1922" spans="1:2" x14ac:dyDescent="0.2">
      <c r="A1922" t="s">
        <v>2871</v>
      </c>
      <c r="B1922" t="s">
        <v>2872</v>
      </c>
    </row>
    <row r="1923" spans="1:2" x14ac:dyDescent="0.2">
      <c r="A1923" t="s">
        <v>2873</v>
      </c>
    </row>
    <row r="1924" spans="1:2" x14ac:dyDescent="0.2">
      <c r="A1924" t="s">
        <v>2874</v>
      </c>
      <c r="B1924" t="s">
        <v>2875</v>
      </c>
    </row>
    <row r="1925" spans="1:2" x14ac:dyDescent="0.2">
      <c r="A1925" t="s">
        <v>2876</v>
      </c>
    </row>
    <row r="1926" spans="1:2" x14ac:dyDescent="0.2">
      <c r="A1926" t="s">
        <v>2877</v>
      </c>
      <c r="B1926" t="s">
        <v>2878</v>
      </c>
    </row>
    <row r="1927" spans="1:2" x14ac:dyDescent="0.2">
      <c r="A1927" t="s">
        <v>2879</v>
      </c>
      <c r="B1927" t="s">
        <v>2880</v>
      </c>
    </row>
    <row r="1928" spans="1:2" x14ac:dyDescent="0.2">
      <c r="A1928" t="s">
        <v>2881</v>
      </c>
      <c r="B1928" t="s">
        <v>2882</v>
      </c>
    </row>
    <row r="1929" spans="1:2" x14ac:dyDescent="0.2">
      <c r="A1929" t="s">
        <v>2883</v>
      </c>
      <c r="B1929" t="s">
        <v>2884</v>
      </c>
    </row>
    <row r="1930" spans="1:2" x14ac:dyDescent="0.2">
      <c r="A1930" t="s">
        <v>2885</v>
      </c>
    </row>
    <row r="1931" spans="1:2" x14ac:dyDescent="0.2">
      <c r="A1931" t="s">
        <v>2886</v>
      </c>
      <c r="B1931" t="s">
        <v>2887</v>
      </c>
    </row>
    <row r="1932" spans="1:2" x14ac:dyDescent="0.2">
      <c r="A1932" t="s">
        <v>2888</v>
      </c>
      <c r="B1932" t="s">
        <v>2889</v>
      </c>
    </row>
    <row r="1933" spans="1:2" x14ac:dyDescent="0.2">
      <c r="A1933" t="s">
        <v>2890</v>
      </c>
      <c r="B1933" t="s">
        <v>2891</v>
      </c>
    </row>
    <row r="1934" spans="1:2" x14ac:dyDescent="0.2">
      <c r="A1934" t="s">
        <v>2892</v>
      </c>
      <c r="B1934" t="s">
        <v>2893</v>
      </c>
    </row>
    <row r="1935" spans="1:2" x14ac:dyDescent="0.2">
      <c r="A1935" t="s">
        <v>2894</v>
      </c>
      <c r="B1935" t="s">
        <v>2895</v>
      </c>
    </row>
    <row r="1936" spans="1:2" x14ac:dyDescent="0.2">
      <c r="A1936" t="s">
        <v>2896</v>
      </c>
      <c r="B1936" t="s">
        <v>2897</v>
      </c>
    </row>
    <row r="1937" spans="1:2" x14ac:dyDescent="0.2">
      <c r="A1937" t="s">
        <v>2898</v>
      </c>
      <c r="B1937" t="s">
        <v>2899</v>
      </c>
    </row>
    <row r="1938" spans="1:2" x14ac:dyDescent="0.2">
      <c r="A1938" t="s">
        <v>2900</v>
      </c>
    </row>
    <row r="1939" spans="1:2" x14ac:dyDescent="0.2">
      <c r="A1939" t="s">
        <v>2901</v>
      </c>
    </row>
    <row r="1940" spans="1:2" x14ac:dyDescent="0.2">
      <c r="A1940" t="s">
        <v>2902</v>
      </c>
      <c r="B1940" t="s">
        <v>2903</v>
      </c>
    </row>
    <row r="1941" spans="1:2" x14ac:dyDescent="0.2">
      <c r="A1941" t="s">
        <v>2904</v>
      </c>
    </row>
    <row r="1942" spans="1:2" x14ac:dyDescent="0.2">
      <c r="A1942" t="s">
        <v>2905</v>
      </c>
      <c r="B1942" t="s">
        <v>2906</v>
      </c>
    </row>
    <row r="1943" spans="1:2" x14ac:dyDescent="0.2">
      <c r="A1943" t="s">
        <v>2907</v>
      </c>
    </row>
    <row r="1944" spans="1:2" x14ac:dyDescent="0.2">
      <c r="A1944" t="s">
        <v>2908</v>
      </c>
    </row>
    <row r="1945" spans="1:2" x14ac:dyDescent="0.2">
      <c r="A1945" t="s">
        <v>2909</v>
      </c>
      <c r="B1945" t="s">
        <v>2910</v>
      </c>
    </row>
    <row r="1946" spans="1:2" x14ac:dyDescent="0.2">
      <c r="A1946" t="s">
        <v>2911</v>
      </c>
      <c r="B1946" t="s">
        <v>2912</v>
      </c>
    </row>
    <row r="1947" spans="1:2" x14ac:dyDescent="0.2">
      <c r="A1947" t="s">
        <v>2913</v>
      </c>
      <c r="B1947" t="s">
        <v>2914</v>
      </c>
    </row>
    <row r="1948" spans="1:2" x14ac:dyDescent="0.2">
      <c r="A1948" t="s">
        <v>2915</v>
      </c>
    </row>
    <row r="1949" spans="1:2" x14ac:dyDescent="0.2">
      <c r="A1949" t="s">
        <v>2916</v>
      </c>
    </row>
    <row r="1950" spans="1:2" x14ac:dyDescent="0.2">
      <c r="A1950" t="s">
        <v>2917</v>
      </c>
    </row>
    <row r="1951" spans="1:2" x14ac:dyDescent="0.2">
      <c r="A1951" t="s">
        <v>2918</v>
      </c>
    </row>
    <row r="1952" spans="1:2" x14ac:dyDescent="0.2">
      <c r="A1952" t="s">
        <v>2919</v>
      </c>
      <c r="B1952" t="s">
        <v>2920</v>
      </c>
    </row>
    <row r="1953" spans="1:2" x14ac:dyDescent="0.2">
      <c r="A1953" t="s">
        <v>2921</v>
      </c>
      <c r="B1953" t="s">
        <v>2922</v>
      </c>
    </row>
    <row r="1954" spans="1:2" x14ac:dyDescent="0.2">
      <c r="A1954" t="s">
        <v>2923</v>
      </c>
      <c r="B1954" t="s">
        <v>2924</v>
      </c>
    </row>
    <row r="1955" spans="1:2" x14ac:dyDescent="0.2">
      <c r="A1955" t="s">
        <v>2925</v>
      </c>
      <c r="B1955" t="s">
        <v>2926</v>
      </c>
    </row>
    <row r="1956" spans="1:2" x14ac:dyDescent="0.2">
      <c r="A1956" t="s">
        <v>2927</v>
      </c>
      <c r="B1956" t="s">
        <v>2928</v>
      </c>
    </row>
    <row r="1957" spans="1:2" x14ac:dyDescent="0.2">
      <c r="A1957" t="s">
        <v>2929</v>
      </c>
      <c r="B1957" t="s">
        <v>2930</v>
      </c>
    </row>
    <row r="1958" spans="1:2" x14ac:dyDescent="0.2">
      <c r="A1958" t="s">
        <v>2931</v>
      </c>
      <c r="B1958" t="s">
        <v>2932</v>
      </c>
    </row>
    <row r="1959" spans="1:2" x14ac:dyDescent="0.2">
      <c r="A1959" t="s">
        <v>2933</v>
      </c>
      <c r="B1959" t="s">
        <v>2934</v>
      </c>
    </row>
    <row r="1960" spans="1:2" x14ac:dyDescent="0.2">
      <c r="A1960" t="s">
        <v>2935</v>
      </c>
      <c r="B1960" t="s">
        <v>2936</v>
      </c>
    </row>
    <row r="1961" spans="1:2" x14ac:dyDescent="0.2">
      <c r="A1961" t="s">
        <v>2937</v>
      </c>
      <c r="B1961" t="s">
        <v>2938</v>
      </c>
    </row>
    <row r="1962" spans="1:2" x14ac:dyDescent="0.2">
      <c r="A1962" t="s">
        <v>2939</v>
      </c>
      <c r="B1962" t="s">
        <v>2940</v>
      </c>
    </row>
    <row r="1963" spans="1:2" x14ac:dyDescent="0.2">
      <c r="A1963" t="s">
        <v>2941</v>
      </c>
      <c r="B1963" t="s">
        <v>2942</v>
      </c>
    </row>
    <row r="1964" spans="1:2" x14ac:dyDescent="0.2">
      <c r="A1964" t="s">
        <v>2943</v>
      </c>
      <c r="B1964" t="s">
        <v>2944</v>
      </c>
    </row>
    <row r="1965" spans="1:2" x14ac:dyDescent="0.2">
      <c r="A1965" t="s">
        <v>2945</v>
      </c>
      <c r="B1965" t="s">
        <v>2946</v>
      </c>
    </row>
    <row r="1966" spans="1:2" x14ac:dyDescent="0.2">
      <c r="A1966" t="s">
        <v>2947</v>
      </c>
      <c r="B1966" t="s">
        <v>2948</v>
      </c>
    </row>
    <row r="1967" spans="1:2" x14ac:dyDescent="0.2">
      <c r="A1967" t="s">
        <v>2949</v>
      </c>
      <c r="B1967" t="s">
        <v>2950</v>
      </c>
    </row>
    <row r="1968" spans="1:2" x14ac:dyDescent="0.2">
      <c r="A1968" t="s">
        <v>2951</v>
      </c>
      <c r="B1968" t="s">
        <v>2952</v>
      </c>
    </row>
    <row r="1969" spans="1:2" x14ac:dyDescent="0.2">
      <c r="A1969" t="s">
        <v>2953</v>
      </c>
      <c r="B1969" t="s">
        <v>2954</v>
      </c>
    </row>
    <row r="1970" spans="1:2" x14ac:dyDescent="0.2">
      <c r="A1970" t="s">
        <v>2955</v>
      </c>
      <c r="B1970" t="s">
        <v>2956</v>
      </c>
    </row>
    <row r="1971" spans="1:2" x14ac:dyDescent="0.2">
      <c r="A1971" t="s">
        <v>2957</v>
      </c>
      <c r="B1971" t="s">
        <v>2958</v>
      </c>
    </row>
    <row r="1972" spans="1:2" x14ac:dyDescent="0.2">
      <c r="A1972" t="s">
        <v>2959</v>
      </c>
      <c r="B1972" t="s">
        <v>2960</v>
      </c>
    </row>
    <row r="1973" spans="1:2" x14ac:dyDescent="0.2">
      <c r="A1973" t="s">
        <v>2961</v>
      </c>
    </row>
    <row r="1974" spans="1:2" x14ac:dyDescent="0.2">
      <c r="A1974" t="s">
        <v>2962</v>
      </c>
      <c r="B1974" t="s">
        <v>2963</v>
      </c>
    </row>
    <row r="1975" spans="1:2" x14ac:dyDescent="0.2">
      <c r="A1975" t="s">
        <v>2964</v>
      </c>
    </row>
    <row r="1976" spans="1:2" x14ac:dyDescent="0.2">
      <c r="A1976" t="s">
        <v>2965</v>
      </c>
      <c r="B1976" t="s">
        <v>2966</v>
      </c>
    </row>
    <row r="1977" spans="1:2" x14ac:dyDescent="0.2">
      <c r="A1977" t="s">
        <v>2967</v>
      </c>
      <c r="B1977" t="s">
        <v>2968</v>
      </c>
    </row>
    <row r="1978" spans="1:2" x14ac:dyDescent="0.2">
      <c r="A1978" t="s">
        <v>2969</v>
      </c>
    </row>
    <row r="1979" spans="1:2" x14ac:dyDescent="0.2">
      <c r="A1979" t="s">
        <v>2970</v>
      </c>
      <c r="B1979" t="s">
        <v>2971</v>
      </c>
    </row>
    <row r="1980" spans="1:2" x14ac:dyDescent="0.2">
      <c r="A1980" t="s">
        <v>2972</v>
      </c>
      <c r="B1980" t="s">
        <v>2973</v>
      </c>
    </row>
    <row r="1981" spans="1:2" x14ac:dyDescent="0.2">
      <c r="A1981" t="s">
        <v>2974</v>
      </c>
      <c r="B1981" t="s">
        <v>2975</v>
      </c>
    </row>
    <row r="1982" spans="1:2" x14ac:dyDescent="0.2">
      <c r="A1982" t="s">
        <v>2976</v>
      </c>
      <c r="B1982" t="s">
        <v>2977</v>
      </c>
    </row>
    <row r="1983" spans="1:2" x14ac:dyDescent="0.2">
      <c r="A1983" t="s">
        <v>2978</v>
      </c>
    </row>
    <row r="1984" spans="1:2" x14ac:dyDescent="0.2">
      <c r="A1984" t="s">
        <v>2979</v>
      </c>
      <c r="B1984" t="s">
        <v>2980</v>
      </c>
    </row>
    <row r="1985" spans="1:2" x14ac:dyDescent="0.2">
      <c r="A1985" t="s">
        <v>2981</v>
      </c>
      <c r="B1985" t="s">
        <v>2982</v>
      </c>
    </row>
    <row r="1986" spans="1:2" x14ac:dyDescent="0.2">
      <c r="A1986" t="s">
        <v>2983</v>
      </c>
      <c r="B1986" t="s">
        <v>2984</v>
      </c>
    </row>
    <row r="1987" spans="1:2" x14ac:dyDescent="0.2">
      <c r="A1987" t="s">
        <v>2985</v>
      </c>
      <c r="B1987" t="s">
        <v>2986</v>
      </c>
    </row>
    <row r="1988" spans="1:2" x14ac:dyDescent="0.2">
      <c r="A1988" t="s">
        <v>2987</v>
      </c>
      <c r="B1988" t="s">
        <v>2988</v>
      </c>
    </row>
    <row r="1989" spans="1:2" x14ac:dyDescent="0.2">
      <c r="A1989" t="s">
        <v>2989</v>
      </c>
      <c r="B1989" t="s">
        <v>2990</v>
      </c>
    </row>
    <row r="1990" spans="1:2" x14ac:dyDescent="0.2">
      <c r="A1990" t="s">
        <v>2991</v>
      </c>
      <c r="B1990" t="s">
        <v>2992</v>
      </c>
    </row>
    <row r="1991" spans="1:2" x14ac:dyDescent="0.2">
      <c r="A1991" t="s">
        <v>2993</v>
      </c>
      <c r="B1991" t="s">
        <v>2994</v>
      </c>
    </row>
    <row r="1992" spans="1:2" x14ac:dyDescent="0.2">
      <c r="A1992" t="s">
        <v>2995</v>
      </c>
      <c r="B1992" t="s">
        <v>2996</v>
      </c>
    </row>
    <row r="1993" spans="1:2" x14ac:dyDescent="0.2">
      <c r="A1993" t="s">
        <v>2997</v>
      </c>
      <c r="B1993" t="s">
        <v>2998</v>
      </c>
    </row>
    <row r="1994" spans="1:2" x14ac:dyDescent="0.2">
      <c r="A1994" t="s">
        <v>2999</v>
      </c>
      <c r="B1994" t="s">
        <v>3000</v>
      </c>
    </row>
    <row r="1995" spans="1:2" x14ac:dyDescent="0.2">
      <c r="A1995" t="s">
        <v>3001</v>
      </c>
      <c r="B1995" t="s">
        <v>3002</v>
      </c>
    </row>
    <row r="1996" spans="1:2" x14ac:dyDescent="0.2">
      <c r="A1996" t="s">
        <v>3003</v>
      </c>
      <c r="B1996" t="s">
        <v>3004</v>
      </c>
    </row>
    <row r="1997" spans="1:2" x14ac:dyDescent="0.2">
      <c r="A1997" t="s">
        <v>3005</v>
      </c>
      <c r="B1997" t="s">
        <v>3006</v>
      </c>
    </row>
    <row r="1998" spans="1:2" x14ac:dyDescent="0.2">
      <c r="A1998" t="s">
        <v>3007</v>
      </c>
      <c r="B1998" t="s">
        <v>3008</v>
      </c>
    </row>
    <row r="1999" spans="1:2" x14ac:dyDescent="0.2">
      <c r="A1999" t="s">
        <v>3009</v>
      </c>
      <c r="B1999" t="s">
        <v>3010</v>
      </c>
    </row>
    <row r="2000" spans="1:2" x14ac:dyDescent="0.2">
      <c r="A2000" t="s">
        <v>3011</v>
      </c>
      <c r="B2000" t="s">
        <v>3012</v>
      </c>
    </row>
    <row r="2001" spans="1:2" x14ac:dyDescent="0.2">
      <c r="A2001" t="s">
        <v>3013</v>
      </c>
      <c r="B2001" t="s">
        <v>3014</v>
      </c>
    </row>
    <row r="2002" spans="1:2" x14ac:dyDescent="0.2">
      <c r="A2002" t="s">
        <v>3015</v>
      </c>
      <c r="B2002" t="s">
        <v>3016</v>
      </c>
    </row>
    <row r="2003" spans="1:2" x14ac:dyDescent="0.2">
      <c r="A2003" t="s">
        <v>3017</v>
      </c>
      <c r="B2003" t="s">
        <v>3018</v>
      </c>
    </row>
    <row r="2004" spans="1:2" x14ac:dyDescent="0.2">
      <c r="A2004" t="s">
        <v>3019</v>
      </c>
      <c r="B2004" t="s">
        <v>3020</v>
      </c>
    </row>
    <row r="2005" spans="1:2" x14ac:dyDescent="0.2">
      <c r="A2005" t="s">
        <v>3021</v>
      </c>
      <c r="B2005" t="s">
        <v>3022</v>
      </c>
    </row>
    <row r="2006" spans="1:2" x14ac:dyDescent="0.2">
      <c r="A2006" t="s">
        <v>3023</v>
      </c>
      <c r="B2006" t="s">
        <v>3024</v>
      </c>
    </row>
    <row r="2007" spans="1:2" x14ac:dyDescent="0.2">
      <c r="A2007" t="s">
        <v>3025</v>
      </c>
      <c r="B2007" t="s">
        <v>3026</v>
      </c>
    </row>
    <row r="2008" spans="1:2" x14ac:dyDescent="0.2">
      <c r="A2008" t="s">
        <v>3027</v>
      </c>
      <c r="B2008" t="s">
        <v>3028</v>
      </c>
    </row>
    <row r="2009" spans="1:2" x14ac:dyDescent="0.2">
      <c r="A2009" t="s">
        <v>3029</v>
      </c>
      <c r="B2009" t="s">
        <v>3030</v>
      </c>
    </row>
    <row r="2010" spans="1:2" x14ac:dyDescent="0.2">
      <c r="A2010" t="s">
        <v>3031</v>
      </c>
      <c r="B2010" t="s">
        <v>3032</v>
      </c>
    </row>
    <row r="2011" spans="1:2" x14ac:dyDescent="0.2">
      <c r="A2011" t="s">
        <v>3033</v>
      </c>
      <c r="B2011" t="s">
        <v>3034</v>
      </c>
    </row>
    <row r="2012" spans="1:2" x14ac:dyDescent="0.2">
      <c r="A2012" t="s">
        <v>3035</v>
      </c>
      <c r="B2012" t="s">
        <v>3036</v>
      </c>
    </row>
    <row r="2013" spans="1:2" x14ac:dyDescent="0.2">
      <c r="A2013" t="s">
        <v>3037</v>
      </c>
      <c r="B2013" t="s">
        <v>3038</v>
      </c>
    </row>
    <row r="2014" spans="1:2" x14ac:dyDescent="0.2">
      <c r="A2014" t="s">
        <v>3039</v>
      </c>
      <c r="B2014" t="s">
        <v>3040</v>
      </c>
    </row>
    <row r="2015" spans="1:2" x14ac:dyDescent="0.2">
      <c r="A2015" t="s">
        <v>3041</v>
      </c>
      <c r="B2015" t="s">
        <v>3042</v>
      </c>
    </row>
    <row r="2016" spans="1:2" x14ac:dyDescent="0.2">
      <c r="A2016" t="s">
        <v>3043</v>
      </c>
      <c r="B2016" t="s">
        <v>3044</v>
      </c>
    </row>
    <row r="2017" spans="1:2" x14ac:dyDescent="0.2">
      <c r="A2017" t="s">
        <v>3045</v>
      </c>
      <c r="B2017" t="s">
        <v>3046</v>
      </c>
    </row>
    <row r="2018" spans="1:2" x14ac:dyDescent="0.2">
      <c r="A2018" t="s">
        <v>3047</v>
      </c>
      <c r="B2018" t="s">
        <v>3048</v>
      </c>
    </row>
    <row r="2019" spans="1:2" x14ac:dyDescent="0.2">
      <c r="A2019" t="s">
        <v>3049</v>
      </c>
      <c r="B2019" t="s">
        <v>3050</v>
      </c>
    </row>
    <row r="2020" spans="1:2" x14ac:dyDescent="0.2">
      <c r="A2020" t="s">
        <v>3051</v>
      </c>
      <c r="B2020" t="s">
        <v>3052</v>
      </c>
    </row>
    <row r="2021" spans="1:2" x14ac:dyDescent="0.2">
      <c r="A2021" t="s">
        <v>3053</v>
      </c>
      <c r="B2021" t="s">
        <v>3054</v>
      </c>
    </row>
    <row r="2022" spans="1:2" x14ac:dyDescent="0.2">
      <c r="A2022" t="s">
        <v>3055</v>
      </c>
      <c r="B2022" t="s">
        <v>3056</v>
      </c>
    </row>
    <row r="2023" spans="1:2" x14ac:dyDescent="0.2">
      <c r="A2023" t="s">
        <v>3057</v>
      </c>
      <c r="B2023" t="s">
        <v>3058</v>
      </c>
    </row>
    <row r="2024" spans="1:2" x14ac:dyDescent="0.2">
      <c r="A2024" t="s">
        <v>3059</v>
      </c>
      <c r="B2024" t="s">
        <v>3060</v>
      </c>
    </row>
    <row r="2025" spans="1:2" x14ac:dyDescent="0.2">
      <c r="A2025" t="s">
        <v>3061</v>
      </c>
      <c r="B2025" t="s">
        <v>3062</v>
      </c>
    </row>
    <row r="2026" spans="1:2" x14ac:dyDescent="0.2">
      <c r="A2026" t="s">
        <v>3063</v>
      </c>
      <c r="B2026" t="s">
        <v>3064</v>
      </c>
    </row>
    <row r="2027" spans="1:2" x14ac:dyDescent="0.2">
      <c r="A2027" t="s">
        <v>3065</v>
      </c>
      <c r="B2027" t="s">
        <v>3066</v>
      </c>
    </row>
    <row r="2028" spans="1:2" x14ac:dyDescent="0.2">
      <c r="A2028" t="s">
        <v>3067</v>
      </c>
      <c r="B2028" t="s">
        <v>3068</v>
      </c>
    </row>
    <row r="2029" spans="1:2" x14ac:dyDescent="0.2">
      <c r="A2029" t="s">
        <v>3069</v>
      </c>
      <c r="B2029" t="s">
        <v>3070</v>
      </c>
    </row>
    <row r="2030" spans="1:2" x14ac:dyDescent="0.2">
      <c r="A2030" t="s">
        <v>3071</v>
      </c>
      <c r="B2030" t="s">
        <v>3072</v>
      </c>
    </row>
    <row r="2031" spans="1:2" x14ac:dyDescent="0.2">
      <c r="A2031" t="s">
        <v>3073</v>
      </c>
      <c r="B2031" t="s">
        <v>3074</v>
      </c>
    </row>
    <row r="2032" spans="1:2" x14ac:dyDescent="0.2">
      <c r="A2032" t="s">
        <v>3075</v>
      </c>
      <c r="B2032" t="s">
        <v>3076</v>
      </c>
    </row>
    <row r="2033" spans="1:2" x14ac:dyDescent="0.2">
      <c r="A2033" t="s">
        <v>3077</v>
      </c>
      <c r="B2033" t="s">
        <v>3078</v>
      </c>
    </row>
    <row r="2034" spans="1:2" x14ac:dyDescent="0.2">
      <c r="A2034" t="s">
        <v>3079</v>
      </c>
      <c r="B2034" t="s">
        <v>3080</v>
      </c>
    </row>
    <row r="2035" spans="1:2" x14ac:dyDescent="0.2">
      <c r="A2035" t="s">
        <v>3081</v>
      </c>
      <c r="B2035" t="s">
        <v>3082</v>
      </c>
    </row>
    <row r="2036" spans="1:2" x14ac:dyDescent="0.2">
      <c r="A2036" t="s">
        <v>3083</v>
      </c>
      <c r="B2036" t="s">
        <v>3084</v>
      </c>
    </row>
    <row r="2037" spans="1:2" x14ac:dyDescent="0.2">
      <c r="A2037" t="s">
        <v>3085</v>
      </c>
    </row>
    <row r="2038" spans="1:2" x14ac:dyDescent="0.2">
      <c r="A2038" t="s">
        <v>3086</v>
      </c>
      <c r="B2038" t="s">
        <v>3087</v>
      </c>
    </row>
    <row r="2039" spans="1:2" x14ac:dyDescent="0.2">
      <c r="A2039" t="s">
        <v>3088</v>
      </c>
      <c r="B2039" t="s">
        <v>3089</v>
      </c>
    </row>
    <row r="2040" spans="1:2" x14ac:dyDescent="0.2">
      <c r="A2040" t="s">
        <v>3090</v>
      </c>
      <c r="B2040" t="s">
        <v>3091</v>
      </c>
    </row>
    <row r="2041" spans="1:2" x14ac:dyDescent="0.2">
      <c r="A2041" t="s">
        <v>3092</v>
      </c>
    </row>
    <row r="2042" spans="1:2" x14ac:dyDescent="0.2">
      <c r="A2042" t="s">
        <v>3093</v>
      </c>
    </row>
    <row r="2043" spans="1:2" x14ac:dyDescent="0.2">
      <c r="A2043" t="s">
        <v>3094</v>
      </c>
      <c r="B2043" t="s">
        <v>3095</v>
      </c>
    </row>
    <row r="2044" spans="1:2" x14ac:dyDescent="0.2">
      <c r="A2044" t="s">
        <v>3096</v>
      </c>
      <c r="B2044" t="s">
        <v>3097</v>
      </c>
    </row>
    <row r="2045" spans="1:2" x14ac:dyDescent="0.2">
      <c r="A2045" t="s">
        <v>3098</v>
      </c>
      <c r="B2045" t="s">
        <v>3099</v>
      </c>
    </row>
    <row r="2046" spans="1:2" x14ac:dyDescent="0.2">
      <c r="A2046" t="s">
        <v>3100</v>
      </c>
      <c r="B2046" t="s">
        <v>3101</v>
      </c>
    </row>
    <row r="2047" spans="1:2" x14ac:dyDescent="0.2">
      <c r="A2047" t="s">
        <v>3102</v>
      </c>
    </row>
    <row r="2048" spans="1:2" x14ac:dyDescent="0.2">
      <c r="A2048" t="s">
        <v>3103</v>
      </c>
    </row>
    <row r="2049" spans="1:2" x14ac:dyDescent="0.2">
      <c r="A2049" t="s">
        <v>3104</v>
      </c>
      <c r="B2049" t="s">
        <v>3105</v>
      </c>
    </row>
    <row r="2050" spans="1:2" x14ac:dyDescent="0.2">
      <c r="A2050" t="s">
        <v>3106</v>
      </c>
      <c r="B2050" t="s">
        <v>3107</v>
      </c>
    </row>
    <row r="2051" spans="1:2" x14ac:dyDescent="0.2">
      <c r="A2051" t="s">
        <v>3108</v>
      </c>
    </row>
    <row r="2052" spans="1:2" x14ac:dyDescent="0.2">
      <c r="A2052" t="s">
        <v>3109</v>
      </c>
      <c r="B2052" t="s">
        <v>3110</v>
      </c>
    </row>
    <row r="2053" spans="1:2" x14ac:dyDescent="0.2">
      <c r="A2053" t="s">
        <v>3111</v>
      </c>
      <c r="B2053" t="s">
        <v>3112</v>
      </c>
    </row>
    <row r="2054" spans="1:2" x14ac:dyDescent="0.2">
      <c r="A2054" t="s">
        <v>3113</v>
      </c>
    </row>
    <row r="2055" spans="1:2" x14ac:dyDescent="0.2">
      <c r="A2055" t="s">
        <v>3114</v>
      </c>
    </row>
    <row r="2056" spans="1:2" x14ac:dyDescent="0.2">
      <c r="A2056" t="s">
        <v>3115</v>
      </c>
      <c r="B2056" t="s">
        <v>3116</v>
      </c>
    </row>
    <row r="2057" spans="1:2" x14ac:dyDescent="0.2">
      <c r="A2057" t="s">
        <v>3117</v>
      </c>
    </row>
    <row r="2058" spans="1:2" x14ac:dyDescent="0.2">
      <c r="A2058" t="s">
        <v>3118</v>
      </c>
      <c r="B2058" t="s">
        <v>3119</v>
      </c>
    </row>
    <row r="2059" spans="1:2" x14ac:dyDescent="0.2">
      <c r="A2059" t="s">
        <v>3120</v>
      </c>
    </row>
    <row r="2060" spans="1:2" x14ac:dyDescent="0.2">
      <c r="A2060" t="s">
        <v>3121</v>
      </c>
      <c r="B2060" t="s">
        <v>3122</v>
      </c>
    </row>
    <row r="2061" spans="1:2" x14ac:dyDescent="0.2">
      <c r="A2061" t="s">
        <v>3123</v>
      </c>
    </row>
    <row r="2062" spans="1:2" x14ac:dyDescent="0.2">
      <c r="A2062" t="s">
        <v>3124</v>
      </c>
      <c r="B2062" t="s">
        <v>3125</v>
      </c>
    </row>
    <row r="2063" spans="1:2" x14ac:dyDescent="0.2">
      <c r="A2063" t="s">
        <v>3126</v>
      </c>
    </row>
    <row r="2064" spans="1:2" x14ac:dyDescent="0.2">
      <c r="A2064" t="s">
        <v>3127</v>
      </c>
    </row>
    <row r="2065" spans="1:2" x14ac:dyDescent="0.2">
      <c r="A2065" t="s">
        <v>3128</v>
      </c>
      <c r="B2065" t="s">
        <v>3129</v>
      </c>
    </row>
    <row r="2066" spans="1:2" x14ac:dyDescent="0.2">
      <c r="A2066" t="s">
        <v>3130</v>
      </c>
    </row>
    <row r="2067" spans="1:2" x14ac:dyDescent="0.2">
      <c r="A2067" t="s">
        <v>3131</v>
      </c>
      <c r="B2067" t="s">
        <v>3132</v>
      </c>
    </row>
    <row r="2068" spans="1:2" x14ac:dyDescent="0.2">
      <c r="A2068" t="s">
        <v>3133</v>
      </c>
    </row>
    <row r="2069" spans="1:2" x14ac:dyDescent="0.2">
      <c r="A2069" t="s">
        <v>3134</v>
      </c>
      <c r="B2069" t="s">
        <v>3135</v>
      </c>
    </row>
    <row r="2070" spans="1:2" x14ac:dyDescent="0.2">
      <c r="A2070" t="s">
        <v>3136</v>
      </c>
      <c r="B2070" t="s">
        <v>3137</v>
      </c>
    </row>
    <row r="2071" spans="1:2" x14ac:dyDescent="0.2">
      <c r="A2071" t="s">
        <v>3138</v>
      </c>
      <c r="B2071" t="s">
        <v>3139</v>
      </c>
    </row>
    <row r="2072" spans="1:2" x14ac:dyDescent="0.2">
      <c r="A2072" t="s">
        <v>3140</v>
      </c>
      <c r="B2072" t="s">
        <v>3141</v>
      </c>
    </row>
    <row r="2073" spans="1:2" x14ac:dyDescent="0.2">
      <c r="A2073" t="s">
        <v>3142</v>
      </c>
      <c r="B2073" t="s">
        <v>3143</v>
      </c>
    </row>
    <row r="2074" spans="1:2" x14ac:dyDescent="0.2">
      <c r="A2074" t="s">
        <v>3144</v>
      </c>
    </row>
    <row r="2075" spans="1:2" x14ac:dyDescent="0.2">
      <c r="A2075" t="s">
        <v>3145</v>
      </c>
      <c r="B2075" t="s">
        <v>3146</v>
      </c>
    </row>
    <row r="2076" spans="1:2" x14ac:dyDescent="0.2">
      <c r="A2076" t="s">
        <v>3147</v>
      </c>
      <c r="B2076" t="s">
        <v>3148</v>
      </c>
    </row>
    <row r="2077" spans="1:2" x14ac:dyDescent="0.2">
      <c r="A2077" t="s">
        <v>3149</v>
      </c>
    </row>
    <row r="2078" spans="1:2" x14ac:dyDescent="0.2">
      <c r="A2078" t="s">
        <v>3150</v>
      </c>
    </row>
    <row r="2079" spans="1:2" x14ac:dyDescent="0.2">
      <c r="A2079" t="s">
        <v>3151</v>
      </c>
    </row>
    <row r="2080" spans="1:2" x14ac:dyDescent="0.2">
      <c r="A2080" t="s">
        <v>3152</v>
      </c>
      <c r="B2080" t="s">
        <v>3153</v>
      </c>
    </row>
    <row r="2081" spans="1:2" x14ac:dyDescent="0.2">
      <c r="A2081" t="s">
        <v>3154</v>
      </c>
      <c r="B2081" t="s">
        <v>3155</v>
      </c>
    </row>
    <row r="2082" spans="1:2" x14ac:dyDescent="0.2">
      <c r="A2082" t="s">
        <v>3156</v>
      </c>
      <c r="B2082" t="s">
        <v>3157</v>
      </c>
    </row>
    <row r="2083" spans="1:2" x14ac:dyDescent="0.2">
      <c r="A2083" t="s">
        <v>3158</v>
      </c>
    </row>
    <row r="2084" spans="1:2" x14ac:dyDescent="0.2">
      <c r="A2084" t="s">
        <v>3159</v>
      </c>
    </row>
    <row r="2085" spans="1:2" x14ac:dyDescent="0.2">
      <c r="A2085" t="s">
        <v>3160</v>
      </c>
    </row>
    <row r="2086" spans="1:2" x14ac:dyDescent="0.2">
      <c r="A2086" t="s">
        <v>3161</v>
      </c>
    </row>
    <row r="2087" spans="1:2" x14ac:dyDescent="0.2">
      <c r="A2087" t="s">
        <v>3162</v>
      </c>
    </row>
    <row r="2088" spans="1:2" x14ac:dyDescent="0.2">
      <c r="A2088" t="s">
        <v>3163</v>
      </c>
      <c r="B2088" t="s">
        <v>3164</v>
      </c>
    </row>
    <row r="2089" spans="1:2" x14ac:dyDescent="0.2">
      <c r="A2089" t="s">
        <v>3165</v>
      </c>
    </row>
    <row r="2090" spans="1:2" x14ac:dyDescent="0.2">
      <c r="A2090" t="s">
        <v>3166</v>
      </c>
      <c r="B2090" t="s">
        <v>3167</v>
      </c>
    </row>
    <row r="2091" spans="1:2" x14ac:dyDescent="0.2">
      <c r="A2091" t="s">
        <v>3168</v>
      </c>
    </row>
    <row r="2092" spans="1:2" x14ac:dyDescent="0.2">
      <c r="A2092" t="s">
        <v>3169</v>
      </c>
      <c r="B2092" t="s">
        <v>3170</v>
      </c>
    </row>
    <row r="2093" spans="1:2" x14ac:dyDescent="0.2">
      <c r="A2093" t="s">
        <v>3171</v>
      </c>
    </row>
    <row r="2094" spans="1:2" x14ac:dyDescent="0.2">
      <c r="A2094" t="s">
        <v>3172</v>
      </c>
      <c r="B2094" t="s">
        <v>3173</v>
      </c>
    </row>
    <row r="2095" spans="1:2" x14ac:dyDescent="0.2">
      <c r="A2095" t="s">
        <v>3174</v>
      </c>
    </row>
    <row r="2096" spans="1:2" x14ac:dyDescent="0.2">
      <c r="A2096" t="s">
        <v>3175</v>
      </c>
    </row>
    <row r="2097" spans="1:2" x14ac:dyDescent="0.2">
      <c r="A2097" t="s">
        <v>3176</v>
      </c>
      <c r="B2097" t="s">
        <v>3177</v>
      </c>
    </row>
    <row r="2098" spans="1:2" x14ac:dyDescent="0.2">
      <c r="A2098" t="s">
        <v>3178</v>
      </c>
      <c r="B2098" t="s">
        <v>3179</v>
      </c>
    </row>
    <row r="2099" spans="1:2" x14ac:dyDescent="0.2">
      <c r="A2099" t="s">
        <v>3180</v>
      </c>
    </row>
    <row r="2100" spans="1:2" x14ac:dyDescent="0.2">
      <c r="A2100" t="s">
        <v>3181</v>
      </c>
      <c r="B2100" t="s">
        <v>3182</v>
      </c>
    </row>
    <row r="2101" spans="1:2" x14ac:dyDescent="0.2">
      <c r="A2101" t="s">
        <v>3183</v>
      </c>
    </row>
    <row r="2102" spans="1:2" x14ac:dyDescent="0.2">
      <c r="A2102" t="s">
        <v>3184</v>
      </c>
    </row>
    <row r="2103" spans="1:2" x14ac:dyDescent="0.2">
      <c r="A2103" t="s">
        <v>3185</v>
      </c>
    </row>
    <row r="2104" spans="1:2" x14ac:dyDescent="0.2">
      <c r="A2104" t="s">
        <v>3186</v>
      </c>
      <c r="B2104" t="s">
        <v>3187</v>
      </c>
    </row>
    <row r="2105" spans="1:2" x14ac:dyDescent="0.2">
      <c r="A2105" t="s">
        <v>3188</v>
      </c>
      <c r="B2105" t="s">
        <v>3189</v>
      </c>
    </row>
    <row r="2106" spans="1:2" x14ac:dyDescent="0.2">
      <c r="A2106" t="s">
        <v>3190</v>
      </c>
    </row>
    <row r="2107" spans="1:2" x14ac:dyDescent="0.2">
      <c r="A2107" t="s">
        <v>3191</v>
      </c>
    </row>
    <row r="2108" spans="1:2" x14ac:dyDescent="0.2">
      <c r="A2108" t="s">
        <v>3192</v>
      </c>
    </row>
    <row r="2109" spans="1:2" x14ac:dyDescent="0.2">
      <c r="A2109" t="s">
        <v>3193</v>
      </c>
    </row>
    <row r="2110" spans="1:2" x14ac:dyDescent="0.2">
      <c r="A2110" t="s">
        <v>3194</v>
      </c>
    </row>
    <row r="2111" spans="1:2" x14ac:dyDescent="0.2">
      <c r="A2111" t="s">
        <v>3195</v>
      </c>
    </row>
    <row r="2112" spans="1:2" x14ac:dyDescent="0.2">
      <c r="A2112" t="s">
        <v>3196</v>
      </c>
    </row>
    <row r="2113" spans="1:2" x14ac:dyDescent="0.2">
      <c r="A2113" t="s">
        <v>3197</v>
      </c>
    </row>
    <row r="2114" spans="1:2" x14ac:dyDescent="0.2">
      <c r="A2114" t="s">
        <v>3198</v>
      </c>
    </row>
    <row r="2115" spans="1:2" x14ac:dyDescent="0.2">
      <c r="A2115" t="s">
        <v>3199</v>
      </c>
    </row>
    <row r="2116" spans="1:2" x14ac:dyDescent="0.2">
      <c r="A2116" t="s">
        <v>3200</v>
      </c>
    </row>
    <row r="2117" spans="1:2" x14ac:dyDescent="0.2">
      <c r="A2117" t="s">
        <v>3201</v>
      </c>
    </row>
    <row r="2118" spans="1:2" x14ac:dyDescent="0.2">
      <c r="A2118" t="s">
        <v>3202</v>
      </c>
    </row>
    <row r="2119" spans="1:2" x14ac:dyDescent="0.2">
      <c r="A2119" t="s">
        <v>3203</v>
      </c>
    </row>
    <row r="2120" spans="1:2" x14ac:dyDescent="0.2">
      <c r="A2120" t="s">
        <v>3204</v>
      </c>
      <c r="B2120" t="s">
        <v>3205</v>
      </c>
    </row>
    <row r="2121" spans="1:2" x14ac:dyDescent="0.2">
      <c r="A2121" t="s">
        <v>3206</v>
      </c>
    </row>
    <row r="2122" spans="1:2" x14ac:dyDescent="0.2">
      <c r="A2122" t="s">
        <v>3207</v>
      </c>
    </row>
    <row r="2123" spans="1:2" x14ac:dyDescent="0.2">
      <c r="A2123" t="s">
        <v>3208</v>
      </c>
    </row>
    <row r="2124" spans="1:2" x14ac:dyDescent="0.2">
      <c r="A2124" t="s">
        <v>3209</v>
      </c>
      <c r="B2124" t="s">
        <v>3210</v>
      </c>
    </row>
    <row r="2125" spans="1:2" x14ac:dyDescent="0.2">
      <c r="A2125" t="s">
        <v>3211</v>
      </c>
    </row>
    <row r="2126" spans="1:2" x14ac:dyDescent="0.2">
      <c r="A2126" t="s">
        <v>3212</v>
      </c>
    </row>
    <row r="2127" spans="1:2" x14ac:dyDescent="0.2">
      <c r="A2127" t="s">
        <v>3213</v>
      </c>
      <c r="B2127" t="s">
        <v>3214</v>
      </c>
    </row>
    <row r="2128" spans="1:2" x14ac:dyDescent="0.2">
      <c r="A2128" t="s">
        <v>3215</v>
      </c>
      <c r="B2128" t="s">
        <v>3216</v>
      </c>
    </row>
    <row r="2129" spans="1:2" x14ac:dyDescent="0.2">
      <c r="A2129" t="s">
        <v>3217</v>
      </c>
    </row>
    <row r="2130" spans="1:2" x14ac:dyDescent="0.2">
      <c r="A2130" t="s">
        <v>3218</v>
      </c>
    </row>
    <row r="2131" spans="1:2" x14ac:dyDescent="0.2">
      <c r="A2131" t="s">
        <v>3219</v>
      </c>
    </row>
    <row r="2132" spans="1:2" x14ac:dyDescent="0.2">
      <c r="A2132" t="s">
        <v>3220</v>
      </c>
    </row>
    <row r="2133" spans="1:2" x14ac:dyDescent="0.2">
      <c r="A2133" t="s">
        <v>3221</v>
      </c>
      <c r="B2133" t="s">
        <v>3222</v>
      </c>
    </row>
    <row r="2134" spans="1:2" x14ac:dyDescent="0.2">
      <c r="A2134" t="s">
        <v>3223</v>
      </c>
    </row>
    <row r="2135" spans="1:2" x14ac:dyDescent="0.2">
      <c r="A2135" t="s">
        <v>3224</v>
      </c>
    </row>
    <row r="2136" spans="1:2" x14ac:dyDescent="0.2">
      <c r="A2136" t="s">
        <v>3225</v>
      </c>
    </row>
    <row r="2137" spans="1:2" x14ac:dyDescent="0.2">
      <c r="A2137" t="s">
        <v>3226</v>
      </c>
      <c r="B2137" t="s">
        <v>3227</v>
      </c>
    </row>
    <row r="2138" spans="1:2" x14ac:dyDescent="0.2">
      <c r="A2138" t="s">
        <v>3228</v>
      </c>
    </row>
    <row r="2139" spans="1:2" x14ac:dyDescent="0.2">
      <c r="A2139" t="s">
        <v>3229</v>
      </c>
    </row>
    <row r="2140" spans="1:2" x14ac:dyDescent="0.2">
      <c r="A2140" t="s">
        <v>3230</v>
      </c>
    </row>
    <row r="2141" spans="1:2" x14ac:dyDescent="0.2">
      <c r="A2141" t="s">
        <v>3231</v>
      </c>
    </row>
    <row r="2142" spans="1:2" x14ac:dyDescent="0.2">
      <c r="A2142" t="s">
        <v>3232</v>
      </c>
    </row>
    <row r="2143" spans="1:2" x14ac:dyDescent="0.2">
      <c r="A2143" t="s">
        <v>3233</v>
      </c>
    </row>
    <row r="2144" spans="1:2" x14ac:dyDescent="0.2">
      <c r="A2144" t="s">
        <v>3234</v>
      </c>
    </row>
    <row r="2145" spans="1:2" x14ac:dyDescent="0.2">
      <c r="A2145" t="s">
        <v>3235</v>
      </c>
    </row>
    <row r="2146" spans="1:2" x14ac:dyDescent="0.2">
      <c r="A2146" t="s">
        <v>3236</v>
      </c>
    </row>
    <row r="2147" spans="1:2" x14ac:dyDescent="0.2">
      <c r="A2147" t="s">
        <v>3237</v>
      </c>
      <c r="B2147" t="s">
        <v>3238</v>
      </c>
    </row>
    <row r="2148" spans="1:2" x14ac:dyDescent="0.2">
      <c r="A2148" t="s">
        <v>3239</v>
      </c>
      <c r="B2148" t="s">
        <v>3240</v>
      </c>
    </row>
    <row r="2149" spans="1:2" x14ac:dyDescent="0.2">
      <c r="A2149" t="s">
        <v>3241</v>
      </c>
    </row>
    <row r="2150" spans="1:2" x14ac:dyDescent="0.2">
      <c r="A2150" t="s">
        <v>3242</v>
      </c>
    </row>
    <row r="2151" spans="1:2" x14ac:dyDescent="0.2">
      <c r="A2151" t="s">
        <v>3243</v>
      </c>
      <c r="B2151" t="s">
        <v>3244</v>
      </c>
    </row>
    <row r="2152" spans="1:2" x14ac:dyDescent="0.2">
      <c r="A2152" t="s">
        <v>3245</v>
      </c>
    </row>
    <row r="2153" spans="1:2" x14ac:dyDescent="0.2">
      <c r="A2153" t="s">
        <v>3246</v>
      </c>
      <c r="B2153" t="s">
        <v>3247</v>
      </c>
    </row>
    <row r="2154" spans="1:2" x14ac:dyDescent="0.2">
      <c r="A2154" t="s">
        <v>3248</v>
      </c>
    </row>
    <row r="2155" spans="1:2" x14ac:dyDescent="0.2">
      <c r="A2155" t="s">
        <v>3249</v>
      </c>
      <c r="B2155" t="s">
        <v>3250</v>
      </c>
    </row>
    <row r="2156" spans="1:2" x14ac:dyDescent="0.2">
      <c r="A2156" t="s">
        <v>3251</v>
      </c>
    </row>
    <row r="2157" spans="1:2" x14ac:dyDescent="0.2">
      <c r="A2157" t="s">
        <v>3252</v>
      </c>
    </row>
    <row r="2158" spans="1:2" x14ac:dyDescent="0.2">
      <c r="A2158" t="s">
        <v>3253</v>
      </c>
    </row>
    <row r="2159" spans="1:2" x14ac:dyDescent="0.2">
      <c r="A2159" t="s">
        <v>3254</v>
      </c>
      <c r="B2159" t="s">
        <v>3255</v>
      </c>
    </row>
    <row r="2160" spans="1:2" x14ac:dyDescent="0.2">
      <c r="A2160" t="s">
        <v>3256</v>
      </c>
      <c r="B2160" t="s">
        <v>3257</v>
      </c>
    </row>
    <row r="2161" spans="1:2" x14ac:dyDescent="0.2">
      <c r="A2161" t="s">
        <v>3258</v>
      </c>
      <c r="B2161" t="s">
        <v>3259</v>
      </c>
    </row>
    <row r="2162" spans="1:2" x14ac:dyDescent="0.2">
      <c r="A2162" t="s">
        <v>3260</v>
      </c>
    </row>
    <row r="2163" spans="1:2" x14ac:dyDescent="0.2">
      <c r="A2163" t="s">
        <v>3261</v>
      </c>
    </row>
    <row r="2164" spans="1:2" x14ac:dyDescent="0.2">
      <c r="A2164" t="s">
        <v>3262</v>
      </c>
      <c r="B2164" t="s">
        <v>3263</v>
      </c>
    </row>
    <row r="2165" spans="1:2" x14ac:dyDescent="0.2">
      <c r="A2165" t="s">
        <v>3264</v>
      </c>
      <c r="B2165" t="s">
        <v>3265</v>
      </c>
    </row>
    <row r="2166" spans="1:2" x14ac:dyDescent="0.2">
      <c r="A2166" t="s">
        <v>3266</v>
      </c>
      <c r="B2166" t="s">
        <v>3267</v>
      </c>
    </row>
    <row r="2167" spans="1:2" x14ac:dyDescent="0.2">
      <c r="A2167" t="s">
        <v>3268</v>
      </c>
    </row>
    <row r="2168" spans="1:2" x14ac:dyDescent="0.2">
      <c r="A2168" t="s">
        <v>3269</v>
      </c>
      <c r="B2168" t="s">
        <v>3270</v>
      </c>
    </row>
    <row r="2169" spans="1:2" x14ac:dyDescent="0.2">
      <c r="A2169" t="s">
        <v>3271</v>
      </c>
      <c r="B2169" t="s">
        <v>3272</v>
      </c>
    </row>
    <row r="2170" spans="1:2" x14ac:dyDescent="0.2">
      <c r="A2170" t="s">
        <v>3273</v>
      </c>
      <c r="B2170" t="s">
        <v>3274</v>
      </c>
    </row>
    <row r="2171" spans="1:2" x14ac:dyDescent="0.2">
      <c r="A2171" t="s">
        <v>3275</v>
      </c>
      <c r="B2171" t="s">
        <v>3276</v>
      </c>
    </row>
    <row r="2172" spans="1:2" x14ac:dyDescent="0.2">
      <c r="A2172" t="s">
        <v>3277</v>
      </c>
      <c r="B2172" t="s">
        <v>3278</v>
      </c>
    </row>
    <row r="2173" spans="1:2" x14ac:dyDescent="0.2">
      <c r="A2173" t="s">
        <v>3279</v>
      </c>
      <c r="B2173" t="s">
        <v>3280</v>
      </c>
    </row>
    <row r="2174" spans="1:2" x14ac:dyDescent="0.2">
      <c r="A2174" t="s">
        <v>3281</v>
      </c>
      <c r="B2174" t="s">
        <v>3282</v>
      </c>
    </row>
    <row r="2175" spans="1:2" x14ac:dyDescent="0.2">
      <c r="A2175" t="s">
        <v>3283</v>
      </c>
      <c r="B2175" t="s">
        <v>3284</v>
      </c>
    </row>
    <row r="2176" spans="1:2" x14ac:dyDescent="0.2">
      <c r="A2176" t="s">
        <v>3285</v>
      </c>
      <c r="B2176" t="s">
        <v>3286</v>
      </c>
    </row>
    <row r="2177" spans="1:2" x14ac:dyDescent="0.2">
      <c r="A2177" t="s">
        <v>3287</v>
      </c>
    </row>
    <row r="2178" spans="1:2" x14ac:dyDescent="0.2">
      <c r="A2178" t="s">
        <v>3288</v>
      </c>
      <c r="B2178" t="s">
        <v>3289</v>
      </c>
    </row>
    <row r="2179" spans="1:2" x14ac:dyDescent="0.2">
      <c r="A2179" t="s">
        <v>3290</v>
      </c>
    </row>
    <row r="2180" spans="1:2" x14ac:dyDescent="0.2">
      <c r="A2180" t="s">
        <v>3291</v>
      </c>
      <c r="B2180" t="s">
        <v>3292</v>
      </c>
    </row>
    <row r="2181" spans="1:2" x14ac:dyDescent="0.2">
      <c r="A2181" t="s">
        <v>3293</v>
      </c>
      <c r="B2181" t="s">
        <v>3294</v>
      </c>
    </row>
    <row r="2182" spans="1:2" x14ac:dyDescent="0.2">
      <c r="A2182" t="s">
        <v>3295</v>
      </c>
      <c r="B2182" t="s">
        <v>3296</v>
      </c>
    </row>
    <row r="2183" spans="1:2" x14ac:dyDescent="0.2">
      <c r="A2183" t="s">
        <v>3297</v>
      </c>
      <c r="B2183" t="s">
        <v>3298</v>
      </c>
    </row>
    <row r="2184" spans="1:2" x14ac:dyDescent="0.2">
      <c r="A2184" t="s">
        <v>3299</v>
      </c>
      <c r="B2184" t="s">
        <v>3300</v>
      </c>
    </row>
    <row r="2185" spans="1:2" x14ac:dyDescent="0.2">
      <c r="A2185" t="s">
        <v>3301</v>
      </c>
      <c r="B2185" t="s">
        <v>3302</v>
      </c>
    </row>
    <row r="2186" spans="1:2" x14ac:dyDescent="0.2">
      <c r="A2186" t="s">
        <v>3303</v>
      </c>
    </row>
    <row r="2187" spans="1:2" x14ac:dyDescent="0.2">
      <c r="A2187" t="s">
        <v>3304</v>
      </c>
      <c r="B2187" t="s">
        <v>3305</v>
      </c>
    </row>
    <row r="2188" spans="1:2" x14ac:dyDescent="0.2">
      <c r="A2188" t="s">
        <v>3306</v>
      </c>
      <c r="B2188" t="s">
        <v>3307</v>
      </c>
    </row>
    <row r="2189" spans="1:2" x14ac:dyDescent="0.2">
      <c r="A2189" t="s">
        <v>3308</v>
      </c>
      <c r="B2189" t="s">
        <v>3309</v>
      </c>
    </row>
    <row r="2190" spans="1:2" x14ac:dyDescent="0.2">
      <c r="A2190" t="s">
        <v>3310</v>
      </c>
      <c r="B2190" t="s">
        <v>3311</v>
      </c>
    </row>
    <row r="2191" spans="1:2" x14ac:dyDescent="0.2">
      <c r="A2191" t="s">
        <v>3312</v>
      </c>
      <c r="B2191" t="s">
        <v>3313</v>
      </c>
    </row>
    <row r="2192" spans="1:2" x14ac:dyDescent="0.2">
      <c r="A2192" t="s">
        <v>3314</v>
      </c>
      <c r="B2192" t="s">
        <v>3315</v>
      </c>
    </row>
    <row r="2193" spans="1:2" x14ac:dyDescent="0.2">
      <c r="A2193" t="s">
        <v>3316</v>
      </c>
      <c r="B2193" t="s">
        <v>3317</v>
      </c>
    </row>
    <row r="2194" spans="1:2" x14ac:dyDescent="0.2">
      <c r="A2194" t="s">
        <v>3318</v>
      </c>
      <c r="B2194" t="s">
        <v>3319</v>
      </c>
    </row>
    <row r="2195" spans="1:2" x14ac:dyDescent="0.2">
      <c r="A2195" t="s">
        <v>3320</v>
      </c>
      <c r="B2195" t="s">
        <v>3321</v>
      </c>
    </row>
    <row r="2196" spans="1:2" x14ac:dyDescent="0.2">
      <c r="A2196" t="s">
        <v>3322</v>
      </c>
      <c r="B2196" t="s">
        <v>3323</v>
      </c>
    </row>
    <row r="2197" spans="1:2" x14ac:dyDescent="0.2">
      <c r="A2197" t="s">
        <v>3324</v>
      </c>
    </row>
    <row r="2198" spans="1:2" x14ac:dyDescent="0.2">
      <c r="A2198" t="s">
        <v>3325</v>
      </c>
      <c r="B2198" t="s">
        <v>3326</v>
      </c>
    </row>
    <row r="2199" spans="1:2" x14ac:dyDescent="0.2">
      <c r="A2199" t="s">
        <v>3327</v>
      </c>
      <c r="B2199" t="s">
        <v>3328</v>
      </c>
    </row>
    <row r="2200" spans="1:2" x14ac:dyDescent="0.2">
      <c r="A2200" t="s">
        <v>3329</v>
      </c>
    </row>
    <row r="2201" spans="1:2" x14ac:dyDescent="0.2">
      <c r="A2201" t="s">
        <v>3330</v>
      </c>
    </row>
    <row r="2202" spans="1:2" x14ac:dyDescent="0.2">
      <c r="A2202" t="s">
        <v>3331</v>
      </c>
      <c r="B2202" t="s">
        <v>3332</v>
      </c>
    </row>
    <row r="2203" spans="1:2" x14ac:dyDescent="0.2">
      <c r="A2203" t="s">
        <v>3333</v>
      </c>
      <c r="B2203" t="s">
        <v>3334</v>
      </c>
    </row>
    <row r="2204" spans="1:2" x14ac:dyDescent="0.2">
      <c r="A2204" t="s">
        <v>3335</v>
      </c>
      <c r="B2204" t="s">
        <v>3336</v>
      </c>
    </row>
    <row r="2205" spans="1:2" x14ac:dyDescent="0.2">
      <c r="A2205" t="s">
        <v>3337</v>
      </c>
      <c r="B2205" t="s">
        <v>3338</v>
      </c>
    </row>
    <row r="2206" spans="1:2" x14ac:dyDescent="0.2">
      <c r="A2206" t="s">
        <v>3339</v>
      </c>
      <c r="B2206" t="s">
        <v>3340</v>
      </c>
    </row>
    <row r="2207" spans="1:2" x14ac:dyDescent="0.2">
      <c r="A2207" t="s">
        <v>3341</v>
      </c>
    </row>
    <row r="2208" spans="1:2" x14ac:dyDescent="0.2">
      <c r="A2208" t="s">
        <v>3342</v>
      </c>
      <c r="B2208" t="s">
        <v>3343</v>
      </c>
    </row>
    <row r="2209" spans="1:2" x14ac:dyDescent="0.2">
      <c r="A2209" t="s">
        <v>3344</v>
      </c>
      <c r="B2209" t="s">
        <v>3345</v>
      </c>
    </row>
    <row r="2210" spans="1:2" x14ac:dyDescent="0.2">
      <c r="A2210" t="s">
        <v>3346</v>
      </c>
      <c r="B2210" t="s">
        <v>3347</v>
      </c>
    </row>
    <row r="2211" spans="1:2" x14ac:dyDescent="0.2">
      <c r="A2211" t="s">
        <v>3348</v>
      </c>
      <c r="B2211" t="s">
        <v>3349</v>
      </c>
    </row>
    <row r="2212" spans="1:2" x14ac:dyDescent="0.2">
      <c r="A2212" t="s">
        <v>3350</v>
      </c>
    </row>
    <row r="2213" spans="1:2" x14ac:dyDescent="0.2">
      <c r="A2213" t="s">
        <v>3351</v>
      </c>
    </row>
    <row r="2214" spans="1:2" x14ac:dyDescent="0.2">
      <c r="A2214" t="s">
        <v>3352</v>
      </c>
      <c r="B2214" t="s">
        <v>3353</v>
      </c>
    </row>
    <row r="2215" spans="1:2" x14ac:dyDescent="0.2">
      <c r="A2215" t="s">
        <v>3354</v>
      </c>
    </row>
    <row r="2216" spans="1:2" x14ac:dyDescent="0.2">
      <c r="A2216" t="s">
        <v>3355</v>
      </c>
    </row>
    <row r="2217" spans="1:2" x14ac:dyDescent="0.2">
      <c r="A2217" t="s">
        <v>3356</v>
      </c>
      <c r="B2217" t="s">
        <v>3357</v>
      </c>
    </row>
    <row r="2218" spans="1:2" x14ac:dyDescent="0.2">
      <c r="A2218" t="s">
        <v>3358</v>
      </c>
      <c r="B2218" t="s">
        <v>3359</v>
      </c>
    </row>
    <row r="2219" spans="1:2" x14ac:dyDescent="0.2">
      <c r="A2219" t="s">
        <v>3360</v>
      </c>
      <c r="B2219" t="s">
        <v>3361</v>
      </c>
    </row>
    <row r="2220" spans="1:2" x14ac:dyDescent="0.2">
      <c r="A2220" t="s">
        <v>3362</v>
      </c>
      <c r="B2220" t="s">
        <v>3363</v>
      </c>
    </row>
    <row r="2221" spans="1:2" x14ac:dyDescent="0.2">
      <c r="A2221" t="s">
        <v>3364</v>
      </c>
      <c r="B2221" t="s">
        <v>3365</v>
      </c>
    </row>
    <row r="2222" spans="1:2" x14ac:dyDescent="0.2">
      <c r="A2222" t="s">
        <v>3366</v>
      </c>
      <c r="B2222" t="s">
        <v>3367</v>
      </c>
    </row>
    <row r="2223" spans="1:2" x14ac:dyDescent="0.2">
      <c r="A2223" t="s">
        <v>3368</v>
      </c>
      <c r="B2223" t="s">
        <v>3369</v>
      </c>
    </row>
    <row r="2224" spans="1:2" x14ac:dyDescent="0.2">
      <c r="A2224" t="s">
        <v>3370</v>
      </c>
      <c r="B2224" t="s">
        <v>3371</v>
      </c>
    </row>
    <row r="2225" spans="1:2" x14ac:dyDescent="0.2">
      <c r="A2225" t="s">
        <v>3372</v>
      </c>
      <c r="B2225" t="s">
        <v>3373</v>
      </c>
    </row>
    <row r="2226" spans="1:2" x14ac:dyDescent="0.2">
      <c r="A2226" t="s">
        <v>3374</v>
      </c>
      <c r="B2226" t="s">
        <v>3375</v>
      </c>
    </row>
    <row r="2227" spans="1:2" x14ac:dyDescent="0.2">
      <c r="A2227" t="s">
        <v>3376</v>
      </c>
      <c r="B2227" t="s">
        <v>3377</v>
      </c>
    </row>
    <row r="2228" spans="1:2" x14ac:dyDescent="0.2">
      <c r="A2228" t="s">
        <v>3378</v>
      </c>
      <c r="B2228" t="s">
        <v>3379</v>
      </c>
    </row>
    <row r="2229" spans="1:2" x14ac:dyDescent="0.2">
      <c r="A2229" t="s">
        <v>3380</v>
      </c>
      <c r="B2229" t="s">
        <v>3381</v>
      </c>
    </row>
    <row r="2230" spans="1:2" x14ac:dyDescent="0.2">
      <c r="A2230" t="s">
        <v>3382</v>
      </c>
      <c r="B2230" t="s">
        <v>3383</v>
      </c>
    </row>
    <row r="2231" spans="1:2" x14ac:dyDescent="0.2">
      <c r="A2231" t="s">
        <v>3384</v>
      </c>
      <c r="B2231" t="s">
        <v>3385</v>
      </c>
    </row>
    <row r="2232" spans="1:2" x14ac:dyDescent="0.2">
      <c r="A2232" t="s">
        <v>3386</v>
      </c>
      <c r="B2232" t="s">
        <v>3387</v>
      </c>
    </row>
    <row r="2233" spans="1:2" x14ac:dyDescent="0.2">
      <c r="A2233" t="s">
        <v>3388</v>
      </c>
      <c r="B2233" t="s">
        <v>3389</v>
      </c>
    </row>
    <row r="2234" spans="1:2" x14ac:dyDescent="0.2">
      <c r="A2234" t="s">
        <v>3390</v>
      </c>
      <c r="B2234" t="s">
        <v>3391</v>
      </c>
    </row>
    <row r="2235" spans="1:2" x14ac:dyDescent="0.2">
      <c r="A2235" t="s">
        <v>3392</v>
      </c>
      <c r="B2235" t="s">
        <v>3393</v>
      </c>
    </row>
    <row r="2236" spans="1:2" x14ac:dyDescent="0.2">
      <c r="A2236" t="s">
        <v>3394</v>
      </c>
      <c r="B2236" t="s">
        <v>3395</v>
      </c>
    </row>
    <row r="2237" spans="1:2" x14ac:dyDescent="0.2">
      <c r="A2237" t="s">
        <v>3396</v>
      </c>
      <c r="B2237" t="s">
        <v>3397</v>
      </c>
    </row>
    <row r="2238" spans="1:2" x14ac:dyDescent="0.2">
      <c r="A2238" t="s">
        <v>3398</v>
      </c>
      <c r="B2238" t="s">
        <v>3399</v>
      </c>
    </row>
    <row r="2239" spans="1:2" x14ac:dyDescent="0.2">
      <c r="A2239" t="s">
        <v>3400</v>
      </c>
      <c r="B2239" t="s">
        <v>3401</v>
      </c>
    </row>
    <row r="2240" spans="1:2" x14ac:dyDescent="0.2">
      <c r="A2240" t="s">
        <v>3402</v>
      </c>
      <c r="B2240" t="s">
        <v>3403</v>
      </c>
    </row>
    <row r="2241" spans="1:2" x14ac:dyDescent="0.2">
      <c r="A2241" t="s">
        <v>3404</v>
      </c>
      <c r="B2241" t="s">
        <v>3405</v>
      </c>
    </row>
    <row r="2242" spans="1:2" x14ac:dyDescent="0.2">
      <c r="A2242" t="s">
        <v>3406</v>
      </c>
      <c r="B2242" t="s">
        <v>3407</v>
      </c>
    </row>
    <row r="2243" spans="1:2" x14ac:dyDescent="0.2">
      <c r="A2243" t="s">
        <v>3408</v>
      </c>
      <c r="B2243" t="s">
        <v>3409</v>
      </c>
    </row>
    <row r="2244" spans="1:2" x14ac:dyDescent="0.2">
      <c r="A2244" t="s">
        <v>3410</v>
      </c>
      <c r="B2244" t="s">
        <v>3411</v>
      </c>
    </row>
    <row r="2245" spans="1:2" x14ac:dyDescent="0.2">
      <c r="A2245" t="s">
        <v>3412</v>
      </c>
      <c r="B2245" t="s">
        <v>3413</v>
      </c>
    </row>
    <row r="2246" spans="1:2" x14ac:dyDescent="0.2">
      <c r="A2246" t="s">
        <v>3414</v>
      </c>
      <c r="B2246" t="s">
        <v>3415</v>
      </c>
    </row>
    <row r="2247" spans="1:2" x14ac:dyDescent="0.2">
      <c r="A2247" t="s">
        <v>3416</v>
      </c>
      <c r="B2247" t="s">
        <v>3417</v>
      </c>
    </row>
    <row r="2248" spans="1:2" x14ac:dyDescent="0.2">
      <c r="A2248" t="s">
        <v>3418</v>
      </c>
      <c r="B2248" t="s">
        <v>3419</v>
      </c>
    </row>
    <row r="2249" spans="1:2" x14ac:dyDescent="0.2">
      <c r="A2249" t="s">
        <v>3420</v>
      </c>
      <c r="B2249" t="s">
        <v>3421</v>
      </c>
    </row>
    <row r="2250" spans="1:2" x14ac:dyDescent="0.2">
      <c r="A2250" t="s">
        <v>3422</v>
      </c>
      <c r="B2250" t="s">
        <v>3423</v>
      </c>
    </row>
    <row r="2251" spans="1:2" x14ac:dyDescent="0.2">
      <c r="A2251" t="s">
        <v>3424</v>
      </c>
      <c r="B2251" t="s">
        <v>3425</v>
      </c>
    </row>
    <row r="2252" spans="1:2" x14ac:dyDescent="0.2">
      <c r="A2252" t="s">
        <v>3426</v>
      </c>
      <c r="B2252" t="s">
        <v>3427</v>
      </c>
    </row>
    <row r="2253" spans="1:2" x14ac:dyDescent="0.2">
      <c r="A2253" t="s">
        <v>3428</v>
      </c>
      <c r="B2253" t="s">
        <v>3429</v>
      </c>
    </row>
    <row r="2254" spans="1:2" x14ac:dyDescent="0.2">
      <c r="A2254" t="s">
        <v>3430</v>
      </c>
      <c r="B2254" t="s">
        <v>3431</v>
      </c>
    </row>
    <row r="2255" spans="1:2" x14ac:dyDescent="0.2">
      <c r="A2255" t="s">
        <v>3432</v>
      </c>
      <c r="B2255" t="s">
        <v>3433</v>
      </c>
    </row>
    <row r="2256" spans="1:2" x14ac:dyDescent="0.2">
      <c r="A2256" t="s">
        <v>3434</v>
      </c>
      <c r="B2256" t="s">
        <v>3435</v>
      </c>
    </row>
    <row r="2257" spans="1:2" x14ac:dyDescent="0.2">
      <c r="A2257" t="s">
        <v>3436</v>
      </c>
      <c r="B2257" t="s">
        <v>3437</v>
      </c>
    </row>
    <row r="2258" spans="1:2" x14ac:dyDescent="0.2">
      <c r="A2258" t="s">
        <v>3438</v>
      </c>
      <c r="B2258" t="s">
        <v>3439</v>
      </c>
    </row>
    <row r="2259" spans="1:2" x14ac:dyDescent="0.2">
      <c r="A2259" t="s">
        <v>3440</v>
      </c>
    </row>
    <row r="2260" spans="1:2" x14ac:dyDescent="0.2">
      <c r="A2260" t="s">
        <v>3441</v>
      </c>
      <c r="B2260" t="s">
        <v>3442</v>
      </c>
    </row>
    <row r="2261" spans="1:2" x14ac:dyDescent="0.2">
      <c r="A2261" t="s">
        <v>3443</v>
      </c>
      <c r="B2261" t="s">
        <v>3444</v>
      </c>
    </row>
    <row r="2262" spans="1:2" x14ac:dyDescent="0.2">
      <c r="A2262" t="s">
        <v>3445</v>
      </c>
    </row>
    <row r="2263" spans="1:2" x14ac:dyDescent="0.2">
      <c r="A2263" t="s">
        <v>3446</v>
      </c>
    </row>
    <row r="2264" spans="1:2" x14ac:dyDescent="0.2">
      <c r="A2264" t="s">
        <v>3447</v>
      </c>
    </row>
    <row r="2265" spans="1:2" x14ac:dyDescent="0.2">
      <c r="A2265" t="s">
        <v>3448</v>
      </c>
      <c r="B2265" t="s">
        <v>3449</v>
      </c>
    </row>
    <row r="2266" spans="1:2" x14ac:dyDescent="0.2">
      <c r="A2266" t="s">
        <v>3450</v>
      </c>
    </row>
    <row r="2267" spans="1:2" x14ac:dyDescent="0.2">
      <c r="A2267" t="s">
        <v>3451</v>
      </c>
      <c r="B2267" t="s">
        <v>3452</v>
      </c>
    </row>
    <row r="2268" spans="1:2" x14ac:dyDescent="0.2">
      <c r="A2268" t="s">
        <v>3453</v>
      </c>
    </row>
    <row r="2269" spans="1:2" x14ac:dyDescent="0.2">
      <c r="A2269" t="s">
        <v>3454</v>
      </c>
      <c r="B2269" t="s">
        <v>3455</v>
      </c>
    </row>
    <row r="2270" spans="1:2" x14ac:dyDescent="0.2">
      <c r="A2270" t="s">
        <v>3456</v>
      </c>
      <c r="B2270" t="s">
        <v>3457</v>
      </c>
    </row>
    <row r="2271" spans="1:2" x14ac:dyDescent="0.2">
      <c r="A2271" t="s">
        <v>3458</v>
      </c>
      <c r="B2271" t="s">
        <v>3459</v>
      </c>
    </row>
    <row r="2272" spans="1:2" x14ac:dyDescent="0.2">
      <c r="A2272" t="s">
        <v>3460</v>
      </c>
      <c r="B2272" t="s">
        <v>3461</v>
      </c>
    </row>
    <row r="2273" spans="1:2" x14ac:dyDescent="0.2">
      <c r="A2273" t="s">
        <v>3462</v>
      </c>
      <c r="B2273" t="s">
        <v>3463</v>
      </c>
    </row>
    <row r="2274" spans="1:2" x14ac:dyDescent="0.2">
      <c r="A2274" t="s">
        <v>3464</v>
      </c>
      <c r="B2274" t="s">
        <v>3465</v>
      </c>
    </row>
    <row r="2275" spans="1:2" x14ac:dyDescent="0.2">
      <c r="A2275" t="s">
        <v>3466</v>
      </c>
      <c r="B2275" t="s">
        <v>3467</v>
      </c>
    </row>
    <row r="2276" spans="1:2" x14ac:dyDescent="0.2">
      <c r="A2276" t="s">
        <v>3468</v>
      </c>
      <c r="B2276" t="s">
        <v>3469</v>
      </c>
    </row>
    <row r="2277" spans="1:2" x14ac:dyDescent="0.2">
      <c r="A2277" t="s">
        <v>3470</v>
      </c>
      <c r="B2277" t="s">
        <v>3471</v>
      </c>
    </row>
    <row r="2278" spans="1:2" x14ac:dyDescent="0.2">
      <c r="A2278" t="s">
        <v>3472</v>
      </c>
      <c r="B2278" t="s">
        <v>3473</v>
      </c>
    </row>
    <row r="2279" spans="1:2" x14ac:dyDescent="0.2">
      <c r="A2279" t="s">
        <v>3474</v>
      </c>
      <c r="B2279" t="s">
        <v>3475</v>
      </c>
    </row>
    <row r="2280" spans="1:2" x14ac:dyDescent="0.2">
      <c r="A2280" t="s">
        <v>3476</v>
      </c>
      <c r="B2280" t="s">
        <v>3477</v>
      </c>
    </row>
    <row r="2281" spans="1:2" x14ac:dyDescent="0.2">
      <c r="A2281" t="s">
        <v>3478</v>
      </c>
      <c r="B2281" t="s">
        <v>3479</v>
      </c>
    </row>
    <row r="2282" spans="1:2" x14ac:dyDescent="0.2">
      <c r="A2282" t="s">
        <v>3480</v>
      </c>
      <c r="B2282" t="s">
        <v>3481</v>
      </c>
    </row>
    <row r="2283" spans="1:2" x14ac:dyDescent="0.2">
      <c r="A2283" t="s">
        <v>3482</v>
      </c>
    </row>
    <row r="2284" spans="1:2" x14ac:dyDescent="0.2">
      <c r="A2284" t="s">
        <v>3483</v>
      </c>
      <c r="B2284" t="s">
        <v>3484</v>
      </c>
    </row>
    <row r="2285" spans="1:2" x14ac:dyDescent="0.2">
      <c r="A2285" t="s">
        <v>3485</v>
      </c>
    </row>
    <row r="2286" spans="1:2" x14ac:dyDescent="0.2">
      <c r="A2286" t="s">
        <v>3486</v>
      </c>
      <c r="B2286" t="s">
        <v>3487</v>
      </c>
    </row>
    <row r="2287" spans="1:2" x14ac:dyDescent="0.2">
      <c r="A2287" t="s">
        <v>3488</v>
      </c>
    </row>
    <row r="2288" spans="1:2" x14ac:dyDescent="0.2">
      <c r="A2288" t="s">
        <v>3489</v>
      </c>
      <c r="B2288" t="s">
        <v>3490</v>
      </c>
    </row>
    <row r="2289" spans="1:2" x14ac:dyDescent="0.2">
      <c r="A2289" t="s">
        <v>3491</v>
      </c>
      <c r="B2289" t="s">
        <v>3492</v>
      </c>
    </row>
    <row r="2290" spans="1:2" x14ac:dyDescent="0.2">
      <c r="A2290" t="s">
        <v>3493</v>
      </c>
      <c r="B2290" t="s">
        <v>3494</v>
      </c>
    </row>
    <row r="2291" spans="1:2" x14ac:dyDescent="0.2">
      <c r="A2291" t="s">
        <v>3495</v>
      </c>
      <c r="B2291" t="s">
        <v>3496</v>
      </c>
    </row>
    <row r="2292" spans="1:2" x14ac:dyDescent="0.2">
      <c r="A2292" t="s">
        <v>3497</v>
      </c>
      <c r="B2292" t="s">
        <v>3498</v>
      </c>
    </row>
    <row r="2293" spans="1:2" x14ac:dyDescent="0.2">
      <c r="A2293" t="s">
        <v>3499</v>
      </c>
    </row>
    <row r="2294" spans="1:2" x14ac:dyDescent="0.2">
      <c r="A2294" t="s">
        <v>3500</v>
      </c>
      <c r="B2294" t="s">
        <v>3501</v>
      </c>
    </row>
    <row r="2295" spans="1:2" x14ac:dyDescent="0.2">
      <c r="A2295" t="s">
        <v>3502</v>
      </c>
      <c r="B2295" t="s">
        <v>3503</v>
      </c>
    </row>
    <row r="2296" spans="1:2" x14ac:dyDescent="0.2">
      <c r="A2296" t="s">
        <v>3504</v>
      </c>
      <c r="B2296" t="s">
        <v>3505</v>
      </c>
    </row>
    <row r="2297" spans="1:2" x14ac:dyDescent="0.2">
      <c r="A2297" t="s">
        <v>3506</v>
      </c>
    </row>
    <row r="2298" spans="1:2" x14ac:dyDescent="0.2">
      <c r="A2298" t="s">
        <v>3507</v>
      </c>
      <c r="B2298" t="s">
        <v>3508</v>
      </c>
    </row>
    <row r="2299" spans="1:2" x14ac:dyDescent="0.2">
      <c r="A2299" t="s">
        <v>3509</v>
      </c>
      <c r="B2299" t="s">
        <v>3510</v>
      </c>
    </row>
    <row r="2300" spans="1:2" x14ac:dyDescent="0.2">
      <c r="A2300" t="s">
        <v>3511</v>
      </c>
      <c r="B2300" t="s">
        <v>3512</v>
      </c>
    </row>
    <row r="2301" spans="1:2" x14ac:dyDescent="0.2">
      <c r="A2301" t="s">
        <v>3513</v>
      </c>
      <c r="B2301" t="s">
        <v>3514</v>
      </c>
    </row>
    <row r="2302" spans="1:2" x14ac:dyDescent="0.2">
      <c r="A2302" t="s">
        <v>3515</v>
      </c>
      <c r="B2302" t="s">
        <v>3516</v>
      </c>
    </row>
    <row r="2303" spans="1:2" x14ac:dyDescent="0.2">
      <c r="A2303" t="s">
        <v>3517</v>
      </c>
      <c r="B2303" t="s">
        <v>3518</v>
      </c>
    </row>
    <row r="2304" spans="1:2" x14ac:dyDescent="0.2">
      <c r="A2304" t="s">
        <v>3519</v>
      </c>
      <c r="B2304" t="s">
        <v>3520</v>
      </c>
    </row>
    <row r="2305" spans="1:2" x14ac:dyDescent="0.2">
      <c r="A2305" t="s">
        <v>3521</v>
      </c>
      <c r="B2305" t="s">
        <v>3522</v>
      </c>
    </row>
    <row r="2306" spans="1:2" x14ac:dyDescent="0.2">
      <c r="A2306" t="s">
        <v>3523</v>
      </c>
      <c r="B2306" t="s">
        <v>3524</v>
      </c>
    </row>
    <row r="2307" spans="1:2" x14ac:dyDescent="0.2">
      <c r="A2307" t="s">
        <v>3525</v>
      </c>
      <c r="B2307" t="s">
        <v>3526</v>
      </c>
    </row>
    <row r="2308" spans="1:2" x14ac:dyDescent="0.2">
      <c r="A2308" t="s">
        <v>3527</v>
      </c>
      <c r="B2308" t="s">
        <v>3528</v>
      </c>
    </row>
    <row r="2309" spans="1:2" x14ac:dyDescent="0.2">
      <c r="A2309" t="s">
        <v>3529</v>
      </c>
      <c r="B2309" t="s">
        <v>3530</v>
      </c>
    </row>
    <row r="2310" spans="1:2" x14ac:dyDescent="0.2">
      <c r="A2310" t="s">
        <v>3531</v>
      </c>
      <c r="B2310" t="s">
        <v>3532</v>
      </c>
    </row>
    <row r="2311" spans="1:2" x14ac:dyDescent="0.2">
      <c r="A2311" t="s">
        <v>3533</v>
      </c>
      <c r="B2311" t="s">
        <v>3534</v>
      </c>
    </row>
    <row r="2312" spans="1:2" x14ac:dyDescent="0.2">
      <c r="A2312" t="s">
        <v>3535</v>
      </c>
      <c r="B2312" t="s">
        <v>3536</v>
      </c>
    </row>
    <row r="2313" spans="1:2" x14ac:dyDescent="0.2">
      <c r="A2313" t="s">
        <v>3537</v>
      </c>
      <c r="B2313" t="s">
        <v>3538</v>
      </c>
    </row>
    <row r="2314" spans="1:2" x14ac:dyDescent="0.2">
      <c r="A2314" t="s">
        <v>3539</v>
      </c>
      <c r="B2314" t="s">
        <v>3540</v>
      </c>
    </row>
    <row r="2315" spans="1:2" x14ac:dyDescent="0.2">
      <c r="A2315" t="s">
        <v>3541</v>
      </c>
      <c r="B2315" t="s">
        <v>3542</v>
      </c>
    </row>
    <row r="2316" spans="1:2" x14ac:dyDescent="0.2">
      <c r="A2316" t="s">
        <v>3543</v>
      </c>
    </row>
    <row r="2317" spans="1:2" x14ac:dyDescent="0.2">
      <c r="A2317" t="s">
        <v>3544</v>
      </c>
      <c r="B2317" t="s">
        <v>3545</v>
      </c>
    </row>
    <row r="2318" spans="1:2" x14ac:dyDescent="0.2">
      <c r="A2318" t="s">
        <v>3546</v>
      </c>
      <c r="B2318" t="s">
        <v>3547</v>
      </c>
    </row>
    <row r="2319" spans="1:2" x14ac:dyDescent="0.2">
      <c r="A2319" t="s">
        <v>3548</v>
      </c>
    </row>
    <row r="2320" spans="1:2" x14ac:dyDescent="0.2">
      <c r="A2320" t="s">
        <v>3549</v>
      </c>
      <c r="B2320" t="s">
        <v>3550</v>
      </c>
    </row>
    <row r="2321" spans="1:2" x14ac:dyDescent="0.2">
      <c r="A2321" t="s">
        <v>3551</v>
      </c>
    </row>
    <row r="2322" spans="1:2" x14ac:dyDescent="0.2">
      <c r="A2322" t="s">
        <v>3552</v>
      </c>
      <c r="B2322" t="s">
        <v>3553</v>
      </c>
    </row>
    <row r="2323" spans="1:2" x14ac:dyDescent="0.2">
      <c r="A2323" t="s">
        <v>3554</v>
      </c>
      <c r="B2323" t="s">
        <v>3555</v>
      </c>
    </row>
    <row r="2324" spans="1:2" x14ac:dyDescent="0.2">
      <c r="A2324" t="s">
        <v>3556</v>
      </c>
      <c r="B2324" t="s">
        <v>3557</v>
      </c>
    </row>
    <row r="2325" spans="1:2" x14ac:dyDescent="0.2">
      <c r="A2325" t="s">
        <v>3558</v>
      </c>
      <c r="B2325" t="s">
        <v>3559</v>
      </c>
    </row>
    <row r="2326" spans="1:2" x14ac:dyDescent="0.2">
      <c r="A2326" t="s">
        <v>3560</v>
      </c>
      <c r="B2326" t="s">
        <v>3561</v>
      </c>
    </row>
    <row r="2327" spans="1:2" x14ac:dyDescent="0.2">
      <c r="A2327" t="s">
        <v>3562</v>
      </c>
      <c r="B2327" t="s">
        <v>3563</v>
      </c>
    </row>
    <row r="2328" spans="1:2" x14ac:dyDescent="0.2">
      <c r="A2328" t="s">
        <v>3564</v>
      </c>
      <c r="B2328" t="s">
        <v>3565</v>
      </c>
    </row>
    <row r="2329" spans="1:2" x14ac:dyDescent="0.2">
      <c r="A2329" t="s">
        <v>3566</v>
      </c>
      <c r="B2329" t="s">
        <v>3567</v>
      </c>
    </row>
    <row r="2330" spans="1:2" x14ac:dyDescent="0.2">
      <c r="A2330" t="s">
        <v>3568</v>
      </c>
    </row>
    <row r="2331" spans="1:2" x14ac:dyDescent="0.2">
      <c r="A2331" t="s">
        <v>3569</v>
      </c>
    </row>
    <row r="2332" spans="1:2" x14ac:dyDescent="0.2">
      <c r="A2332" t="s">
        <v>3570</v>
      </c>
      <c r="B2332" t="s">
        <v>3571</v>
      </c>
    </row>
    <row r="2333" spans="1:2" x14ac:dyDescent="0.2">
      <c r="A2333" t="s">
        <v>3572</v>
      </c>
    </row>
    <row r="2334" spans="1:2" x14ac:dyDescent="0.2">
      <c r="A2334" t="s">
        <v>3573</v>
      </c>
    </row>
    <row r="2335" spans="1:2" x14ac:dyDescent="0.2">
      <c r="A2335" t="s">
        <v>3574</v>
      </c>
      <c r="B2335" t="s">
        <v>3575</v>
      </c>
    </row>
    <row r="2336" spans="1:2" x14ac:dyDescent="0.2">
      <c r="A2336" t="s">
        <v>3576</v>
      </c>
      <c r="B2336" t="s">
        <v>3577</v>
      </c>
    </row>
    <row r="2337" spans="1:2" x14ac:dyDescent="0.2">
      <c r="A2337" t="s">
        <v>3578</v>
      </c>
      <c r="B2337" t="s">
        <v>3579</v>
      </c>
    </row>
    <row r="2338" spans="1:2" x14ac:dyDescent="0.2">
      <c r="A2338" t="s">
        <v>3580</v>
      </c>
      <c r="B2338" t="s">
        <v>3581</v>
      </c>
    </row>
    <row r="2339" spans="1:2" x14ac:dyDescent="0.2">
      <c r="A2339" t="s">
        <v>3582</v>
      </c>
      <c r="B2339" t="s">
        <v>3583</v>
      </c>
    </row>
    <row r="2340" spans="1:2" x14ac:dyDescent="0.2">
      <c r="A2340" t="s">
        <v>3584</v>
      </c>
      <c r="B2340" t="s">
        <v>3585</v>
      </c>
    </row>
    <row r="2341" spans="1:2" x14ac:dyDescent="0.2">
      <c r="A2341" t="s">
        <v>3586</v>
      </c>
      <c r="B2341" t="s">
        <v>3587</v>
      </c>
    </row>
    <row r="2342" spans="1:2" x14ac:dyDescent="0.2">
      <c r="A2342" t="s">
        <v>3588</v>
      </c>
      <c r="B2342" t="s">
        <v>3589</v>
      </c>
    </row>
    <row r="2343" spans="1:2" x14ac:dyDescent="0.2">
      <c r="A2343" t="s">
        <v>3590</v>
      </c>
    </row>
    <row r="2344" spans="1:2" x14ac:dyDescent="0.2">
      <c r="A2344" t="s">
        <v>3591</v>
      </c>
      <c r="B2344" t="s">
        <v>3592</v>
      </c>
    </row>
    <row r="2345" spans="1:2" x14ac:dyDescent="0.2">
      <c r="A2345" t="s">
        <v>3593</v>
      </c>
      <c r="B2345" t="s">
        <v>3594</v>
      </c>
    </row>
    <row r="2346" spans="1:2" x14ac:dyDescent="0.2">
      <c r="A2346" t="s">
        <v>3595</v>
      </c>
      <c r="B2346" t="s">
        <v>3596</v>
      </c>
    </row>
    <row r="2347" spans="1:2" x14ac:dyDescent="0.2">
      <c r="A2347" t="s">
        <v>3597</v>
      </c>
      <c r="B2347" t="s">
        <v>3598</v>
      </c>
    </row>
    <row r="2348" spans="1:2" x14ac:dyDescent="0.2">
      <c r="A2348" t="s">
        <v>3599</v>
      </c>
      <c r="B2348" t="s">
        <v>3600</v>
      </c>
    </row>
    <row r="2349" spans="1:2" x14ac:dyDescent="0.2">
      <c r="A2349" t="s">
        <v>3601</v>
      </c>
      <c r="B2349" t="s">
        <v>3602</v>
      </c>
    </row>
    <row r="2350" spans="1:2" x14ac:dyDescent="0.2">
      <c r="A2350" t="s">
        <v>3603</v>
      </c>
      <c r="B2350" t="s">
        <v>3604</v>
      </c>
    </row>
    <row r="2351" spans="1:2" x14ac:dyDescent="0.2">
      <c r="A2351" t="s">
        <v>3605</v>
      </c>
      <c r="B2351" t="s">
        <v>3606</v>
      </c>
    </row>
    <row r="2352" spans="1:2" x14ac:dyDescent="0.2">
      <c r="A2352" t="s">
        <v>3607</v>
      </c>
      <c r="B2352" t="s">
        <v>3608</v>
      </c>
    </row>
    <row r="2353" spans="1:2" x14ac:dyDescent="0.2">
      <c r="A2353" t="s">
        <v>3609</v>
      </c>
      <c r="B2353" t="s">
        <v>3610</v>
      </c>
    </row>
    <row r="2354" spans="1:2" x14ac:dyDescent="0.2">
      <c r="A2354" t="s">
        <v>3611</v>
      </c>
      <c r="B2354" t="s">
        <v>3612</v>
      </c>
    </row>
    <row r="2355" spans="1:2" x14ac:dyDescent="0.2">
      <c r="A2355" t="s">
        <v>3613</v>
      </c>
      <c r="B2355" t="s">
        <v>3614</v>
      </c>
    </row>
    <row r="2356" spans="1:2" x14ac:dyDescent="0.2">
      <c r="A2356" t="s">
        <v>3615</v>
      </c>
      <c r="B2356" t="s">
        <v>3616</v>
      </c>
    </row>
    <row r="2357" spans="1:2" x14ac:dyDescent="0.2">
      <c r="A2357" t="s">
        <v>3617</v>
      </c>
    </row>
    <row r="2358" spans="1:2" x14ac:dyDescent="0.2">
      <c r="A2358" t="s">
        <v>3618</v>
      </c>
    </row>
    <row r="2359" spans="1:2" x14ac:dyDescent="0.2">
      <c r="A2359" t="s">
        <v>3619</v>
      </c>
      <c r="B2359" t="s">
        <v>3620</v>
      </c>
    </row>
    <row r="2360" spans="1:2" x14ac:dyDescent="0.2">
      <c r="A2360" t="s">
        <v>3621</v>
      </c>
      <c r="B2360" t="s">
        <v>3622</v>
      </c>
    </row>
    <row r="2361" spans="1:2" x14ac:dyDescent="0.2">
      <c r="A2361" t="s">
        <v>3623</v>
      </c>
      <c r="B2361" t="s">
        <v>3624</v>
      </c>
    </row>
    <row r="2362" spans="1:2" x14ac:dyDescent="0.2">
      <c r="A2362" t="s">
        <v>3625</v>
      </c>
      <c r="B2362" t="s">
        <v>3626</v>
      </c>
    </row>
    <row r="2363" spans="1:2" x14ac:dyDescent="0.2">
      <c r="A2363" t="s">
        <v>3627</v>
      </c>
      <c r="B2363" t="s">
        <v>3628</v>
      </c>
    </row>
    <row r="2364" spans="1:2" x14ac:dyDescent="0.2">
      <c r="A2364" t="s">
        <v>3629</v>
      </c>
      <c r="B2364" t="s">
        <v>3630</v>
      </c>
    </row>
    <row r="2365" spans="1:2" x14ac:dyDescent="0.2">
      <c r="A2365" t="s">
        <v>3631</v>
      </c>
      <c r="B2365" t="s">
        <v>3632</v>
      </c>
    </row>
    <row r="2366" spans="1:2" x14ac:dyDescent="0.2">
      <c r="A2366" t="s">
        <v>3633</v>
      </c>
      <c r="B2366" t="s">
        <v>3634</v>
      </c>
    </row>
    <row r="2367" spans="1:2" x14ac:dyDescent="0.2">
      <c r="A2367" t="s">
        <v>3635</v>
      </c>
      <c r="B2367" t="s">
        <v>3636</v>
      </c>
    </row>
    <row r="2368" spans="1:2" x14ac:dyDescent="0.2">
      <c r="A2368" t="s">
        <v>3637</v>
      </c>
      <c r="B2368" t="s">
        <v>3638</v>
      </c>
    </row>
    <row r="2369" spans="1:2" x14ac:dyDescent="0.2">
      <c r="A2369" t="s">
        <v>3639</v>
      </c>
      <c r="B2369" t="s">
        <v>3640</v>
      </c>
    </row>
    <row r="2370" spans="1:2" x14ac:dyDescent="0.2">
      <c r="A2370" t="s">
        <v>3641</v>
      </c>
      <c r="B2370" t="s">
        <v>3642</v>
      </c>
    </row>
    <row r="2371" spans="1:2" x14ac:dyDescent="0.2">
      <c r="A2371" t="s">
        <v>3643</v>
      </c>
      <c r="B2371" t="s">
        <v>3644</v>
      </c>
    </row>
    <row r="2372" spans="1:2" x14ac:dyDescent="0.2">
      <c r="A2372" t="s">
        <v>3645</v>
      </c>
      <c r="B2372" t="s">
        <v>3646</v>
      </c>
    </row>
    <row r="2373" spans="1:2" x14ac:dyDescent="0.2">
      <c r="A2373" t="s">
        <v>3647</v>
      </c>
      <c r="B2373" t="s">
        <v>3648</v>
      </c>
    </row>
    <row r="2374" spans="1:2" x14ac:dyDescent="0.2">
      <c r="A2374" t="s">
        <v>3649</v>
      </c>
      <c r="B2374" t="s">
        <v>3650</v>
      </c>
    </row>
    <row r="2375" spans="1:2" x14ac:dyDescent="0.2">
      <c r="A2375" t="s">
        <v>3651</v>
      </c>
      <c r="B2375" t="s">
        <v>3652</v>
      </c>
    </row>
    <row r="2376" spans="1:2" x14ac:dyDescent="0.2">
      <c r="A2376" t="s">
        <v>3653</v>
      </c>
      <c r="B2376" t="s">
        <v>3654</v>
      </c>
    </row>
    <row r="2377" spans="1:2" x14ac:dyDescent="0.2">
      <c r="A2377" t="s">
        <v>3655</v>
      </c>
      <c r="B2377" t="s">
        <v>3656</v>
      </c>
    </row>
    <row r="2378" spans="1:2" x14ac:dyDescent="0.2">
      <c r="A2378" t="s">
        <v>3657</v>
      </c>
      <c r="B2378" t="s">
        <v>3658</v>
      </c>
    </row>
    <row r="2379" spans="1:2" x14ac:dyDescent="0.2">
      <c r="A2379" t="s">
        <v>3659</v>
      </c>
      <c r="B2379" t="s">
        <v>3660</v>
      </c>
    </row>
    <row r="2380" spans="1:2" x14ac:dyDescent="0.2">
      <c r="A2380" t="s">
        <v>3661</v>
      </c>
      <c r="B2380" t="s">
        <v>3662</v>
      </c>
    </row>
    <row r="2381" spans="1:2" x14ac:dyDescent="0.2">
      <c r="A2381" t="s">
        <v>3663</v>
      </c>
      <c r="B2381" t="s">
        <v>3664</v>
      </c>
    </row>
    <row r="2382" spans="1:2" x14ac:dyDescent="0.2">
      <c r="A2382" t="s">
        <v>3665</v>
      </c>
      <c r="B2382" t="s">
        <v>3666</v>
      </c>
    </row>
    <row r="2383" spans="1:2" x14ac:dyDescent="0.2">
      <c r="A2383" t="s">
        <v>3667</v>
      </c>
      <c r="B2383" t="s">
        <v>3668</v>
      </c>
    </row>
    <row r="2384" spans="1:2" x14ac:dyDescent="0.2">
      <c r="A2384" t="s">
        <v>3669</v>
      </c>
      <c r="B2384" t="s">
        <v>3670</v>
      </c>
    </row>
    <row r="2385" spans="1:2" x14ac:dyDescent="0.2">
      <c r="A2385" t="s">
        <v>3671</v>
      </c>
      <c r="B2385" t="s">
        <v>3672</v>
      </c>
    </row>
    <row r="2386" spans="1:2" x14ac:dyDescent="0.2">
      <c r="A2386" t="s">
        <v>3673</v>
      </c>
      <c r="B2386" t="s">
        <v>3674</v>
      </c>
    </row>
    <row r="2387" spans="1:2" x14ac:dyDescent="0.2">
      <c r="A2387" t="s">
        <v>3675</v>
      </c>
      <c r="B2387" t="s">
        <v>3676</v>
      </c>
    </row>
    <row r="2388" spans="1:2" x14ac:dyDescent="0.2">
      <c r="A2388" t="s">
        <v>3677</v>
      </c>
      <c r="B2388" t="s">
        <v>3678</v>
      </c>
    </row>
    <row r="2389" spans="1:2" x14ac:dyDescent="0.2">
      <c r="A2389" t="s">
        <v>3679</v>
      </c>
      <c r="B2389" t="s">
        <v>3680</v>
      </c>
    </row>
    <row r="2390" spans="1:2" x14ac:dyDescent="0.2">
      <c r="A2390" t="s">
        <v>3681</v>
      </c>
      <c r="B2390" t="s">
        <v>3682</v>
      </c>
    </row>
    <row r="2391" spans="1:2" x14ac:dyDescent="0.2">
      <c r="A2391" t="s">
        <v>3683</v>
      </c>
      <c r="B2391" t="s">
        <v>3684</v>
      </c>
    </row>
    <row r="2392" spans="1:2" x14ac:dyDescent="0.2">
      <c r="A2392" t="s">
        <v>3685</v>
      </c>
      <c r="B2392" t="s">
        <v>3686</v>
      </c>
    </row>
    <row r="2393" spans="1:2" x14ac:dyDescent="0.2">
      <c r="A2393" t="s">
        <v>3687</v>
      </c>
      <c r="B2393" t="s">
        <v>3688</v>
      </c>
    </row>
    <row r="2394" spans="1:2" x14ac:dyDescent="0.2">
      <c r="A2394" t="s">
        <v>3689</v>
      </c>
      <c r="B2394" t="s">
        <v>3690</v>
      </c>
    </row>
    <row r="2395" spans="1:2" x14ac:dyDescent="0.2">
      <c r="A2395" t="s">
        <v>3691</v>
      </c>
      <c r="B2395" t="s">
        <v>3692</v>
      </c>
    </row>
    <row r="2396" spans="1:2" x14ac:dyDescent="0.2">
      <c r="A2396" t="s">
        <v>3693</v>
      </c>
      <c r="B2396" t="s">
        <v>3694</v>
      </c>
    </row>
    <row r="2397" spans="1:2" x14ac:dyDescent="0.2">
      <c r="A2397" t="s">
        <v>3695</v>
      </c>
      <c r="B2397" t="s">
        <v>3696</v>
      </c>
    </row>
    <row r="2398" spans="1:2" x14ac:dyDescent="0.2">
      <c r="A2398" t="s">
        <v>3697</v>
      </c>
      <c r="B2398" t="s">
        <v>3698</v>
      </c>
    </row>
    <row r="2399" spans="1:2" x14ac:dyDescent="0.2">
      <c r="A2399" t="s">
        <v>3699</v>
      </c>
      <c r="B2399" t="s">
        <v>3700</v>
      </c>
    </row>
    <row r="2400" spans="1:2" x14ac:dyDescent="0.2">
      <c r="A2400" t="s">
        <v>3701</v>
      </c>
      <c r="B2400" t="s">
        <v>3702</v>
      </c>
    </row>
    <row r="2401" spans="1:2" x14ac:dyDescent="0.2">
      <c r="A2401" t="s">
        <v>3703</v>
      </c>
      <c r="B2401" t="s">
        <v>3704</v>
      </c>
    </row>
    <row r="2402" spans="1:2" x14ac:dyDescent="0.2">
      <c r="A2402" t="s">
        <v>3705</v>
      </c>
      <c r="B2402" t="s">
        <v>3706</v>
      </c>
    </row>
    <row r="2403" spans="1:2" x14ac:dyDescent="0.2">
      <c r="A2403" t="s">
        <v>3707</v>
      </c>
      <c r="B2403" t="s">
        <v>3708</v>
      </c>
    </row>
    <row r="2404" spans="1:2" x14ac:dyDescent="0.2">
      <c r="A2404" t="s">
        <v>3709</v>
      </c>
      <c r="B2404" t="s">
        <v>3710</v>
      </c>
    </row>
    <row r="2405" spans="1:2" x14ac:dyDescent="0.2">
      <c r="A2405" t="s">
        <v>3711</v>
      </c>
      <c r="B2405" t="s">
        <v>3712</v>
      </c>
    </row>
    <row r="2406" spans="1:2" x14ac:dyDescent="0.2">
      <c r="A2406" t="s">
        <v>3713</v>
      </c>
      <c r="B2406" t="s">
        <v>3714</v>
      </c>
    </row>
    <row r="2407" spans="1:2" x14ac:dyDescent="0.2">
      <c r="A2407" t="s">
        <v>3715</v>
      </c>
    </row>
    <row r="2408" spans="1:2" x14ac:dyDescent="0.2">
      <c r="A2408" t="s">
        <v>3716</v>
      </c>
    </row>
    <row r="2409" spans="1:2" x14ac:dyDescent="0.2">
      <c r="A2409" t="s">
        <v>3717</v>
      </c>
      <c r="B2409" t="s">
        <v>3718</v>
      </c>
    </row>
    <row r="2410" spans="1:2" x14ac:dyDescent="0.2">
      <c r="A2410" t="s">
        <v>3719</v>
      </c>
      <c r="B2410" t="s">
        <v>3720</v>
      </c>
    </row>
    <row r="2411" spans="1:2" x14ac:dyDescent="0.2">
      <c r="A2411" t="s">
        <v>3721</v>
      </c>
      <c r="B2411" t="s">
        <v>3722</v>
      </c>
    </row>
    <row r="2412" spans="1:2" x14ac:dyDescent="0.2">
      <c r="A2412" t="s">
        <v>3723</v>
      </c>
      <c r="B2412" t="s">
        <v>3724</v>
      </c>
    </row>
    <row r="2413" spans="1:2" x14ac:dyDescent="0.2">
      <c r="A2413" t="s">
        <v>3725</v>
      </c>
      <c r="B2413" t="s">
        <v>3726</v>
      </c>
    </row>
    <row r="2414" spans="1:2" x14ac:dyDescent="0.2">
      <c r="A2414" t="s">
        <v>3727</v>
      </c>
      <c r="B2414" t="s">
        <v>3728</v>
      </c>
    </row>
    <row r="2415" spans="1:2" x14ac:dyDescent="0.2">
      <c r="A2415" t="s">
        <v>3729</v>
      </c>
      <c r="B2415" t="s">
        <v>3730</v>
      </c>
    </row>
    <row r="2416" spans="1:2" x14ac:dyDescent="0.2">
      <c r="A2416" t="s">
        <v>3731</v>
      </c>
      <c r="B2416" t="s">
        <v>3732</v>
      </c>
    </row>
    <row r="2417" spans="1:2" x14ac:dyDescent="0.2">
      <c r="A2417" t="s">
        <v>3733</v>
      </c>
      <c r="B2417" t="s">
        <v>3734</v>
      </c>
    </row>
    <row r="2418" spans="1:2" x14ac:dyDescent="0.2">
      <c r="A2418" t="s">
        <v>3735</v>
      </c>
      <c r="B2418" t="s">
        <v>3736</v>
      </c>
    </row>
    <row r="2419" spans="1:2" x14ac:dyDescent="0.2">
      <c r="A2419" t="s">
        <v>3737</v>
      </c>
      <c r="B2419" t="s">
        <v>3738</v>
      </c>
    </row>
    <row r="2420" spans="1:2" x14ac:dyDescent="0.2">
      <c r="A2420" t="s">
        <v>3739</v>
      </c>
      <c r="B2420" t="s">
        <v>3740</v>
      </c>
    </row>
    <row r="2421" spans="1:2" x14ac:dyDescent="0.2">
      <c r="A2421" t="s">
        <v>3741</v>
      </c>
      <c r="B2421" t="s">
        <v>3742</v>
      </c>
    </row>
    <row r="2422" spans="1:2" x14ac:dyDescent="0.2">
      <c r="A2422" t="s">
        <v>3743</v>
      </c>
      <c r="B2422" t="s">
        <v>3744</v>
      </c>
    </row>
    <row r="2423" spans="1:2" x14ac:dyDescent="0.2">
      <c r="A2423" t="s">
        <v>3745</v>
      </c>
      <c r="B2423" t="s">
        <v>3746</v>
      </c>
    </row>
    <row r="2424" spans="1:2" x14ac:dyDescent="0.2">
      <c r="A2424" t="s">
        <v>3747</v>
      </c>
      <c r="B2424" t="s">
        <v>3748</v>
      </c>
    </row>
    <row r="2425" spans="1:2" x14ac:dyDescent="0.2">
      <c r="A2425" t="s">
        <v>3749</v>
      </c>
      <c r="B2425" t="s">
        <v>3750</v>
      </c>
    </row>
    <row r="2426" spans="1:2" x14ac:dyDescent="0.2">
      <c r="A2426" t="s">
        <v>3751</v>
      </c>
      <c r="B2426" t="s">
        <v>3752</v>
      </c>
    </row>
    <row r="2427" spans="1:2" x14ac:dyDescent="0.2">
      <c r="A2427" t="s">
        <v>3753</v>
      </c>
      <c r="B2427" t="s">
        <v>3754</v>
      </c>
    </row>
    <row r="2428" spans="1:2" x14ac:dyDescent="0.2">
      <c r="A2428" t="s">
        <v>3755</v>
      </c>
      <c r="B2428" t="s">
        <v>3756</v>
      </c>
    </row>
    <row r="2429" spans="1:2" x14ac:dyDescent="0.2">
      <c r="A2429" t="s">
        <v>3757</v>
      </c>
      <c r="B2429" t="s">
        <v>3758</v>
      </c>
    </row>
    <row r="2430" spans="1:2" x14ac:dyDescent="0.2">
      <c r="A2430" t="s">
        <v>3759</v>
      </c>
      <c r="B2430" t="s">
        <v>3760</v>
      </c>
    </row>
    <row r="2431" spans="1:2" x14ac:dyDescent="0.2">
      <c r="A2431" t="s">
        <v>3761</v>
      </c>
      <c r="B2431" t="s">
        <v>3762</v>
      </c>
    </row>
    <row r="2432" spans="1:2" x14ac:dyDescent="0.2">
      <c r="A2432" t="s">
        <v>3763</v>
      </c>
      <c r="B2432" t="s">
        <v>3764</v>
      </c>
    </row>
    <row r="2433" spans="1:2" x14ac:dyDescent="0.2">
      <c r="A2433" t="s">
        <v>3765</v>
      </c>
      <c r="B2433" t="s">
        <v>3766</v>
      </c>
    </row>
    <row r="2434" spans="1:2" x14ac:dyDescent="0.2">
      <c r="A2434" t="s">
        <v>3767</v>
      </c>
      <c r="B2434" t="s">
        <v>3768</v>
      </c>
    </row>
    <row r="2435" spans="1:2" x14ac:dyDescent="0.2">
      <c r="A2435" t="s">
        <v>3769</v>
      </c>
      <c r="B2435" t="s">
        <v>3770</v>
      </c>
    </row>
    <row r="2436" spans="1:2" x14ac:dyDescent="0.2">
      <c r="A2436" t="s">
        <v>3771</v>
      </c>
      <c r="B2436" t="s">
        <v>3772</v>
      </c>
    </row>
    <row r="2437" spans="1:2" x14ac:dyDescent="0.2">
      <c r="A2437" t="s">
        <v>3773</v>
      </c>
      <c r="B2437" t="s">
        <v>3774</v>
      </c>
    </row>
    <row r="2438" spans="1:2" x14ac:dyDescent="0.2">
      <c r="A2438" t="s">
        <v>3775</v>
      </c>
    </row>
    <row r="2439" spans="1:2" x14ac:dyDescent="0.2">
      <c r="A2439" t="s">
        <v>3776</v>
      </c>
      <c r="B2439" t="s">
        <v>3777</v>
      </c>
    </row>
    <row r="2440" spans="1:2" x14ac:dyDescent="0.2">
      <c r="A2440" t="s">
        <v>3778</v>
      </c>
      <c r="B2440" t="s">
        <v>3779</v>
      </c>
    </row>
    <row r="2441" spans="1:2" x14ac:dyDescent="0.2">
      <c r="A2441" t="s">
        <v>3780</v>
      </c>
      <c r="B2441" t="s">
        <v>3781</v>
      </c>
    </row>
    <row r="2442" spans="1:2" x14ac:dyDescent="0.2">
      <c r="A2442" t="s">
        <v>3782</v>
      </c>
      <c r="B2442" t="s">
        <v>3783</v>
      </c>
    </row>
    <row r="2443" spans="1:2" x14ac:dyDescent="0.2">
      <c r="A2443" t="s">
        <v>3784</v>
      </c>
      <c r="B2443" t="s">
        <v>3785</v>
      </c>
    </row>
    <row r="2444" spans="1:2" x14ac:dyDescent="0.2">
      <c r="A2444" t="s">
        <v>3786</v>
      </c>
      <c r="B2444" t="s">
        <v>3787</v>
      </c>
    </row>
    <row r="2445" spans="1:2" x14ac:dyDescent="0.2">
      <c r="A2445" t="s">
        <v>3788</v>
      </c>
      <c r="B2445" t="s">
        <v>3789</v>
      </c>
    </row>
    <row r="2446" spans="1:2" x14ac:dyDescent="0.2">
      <c r="A2446" t="s">
        <v>3790</v>
      </c>
      <c r="B2446" t="s">
        <v>3791</v>
      </c>
    </row>
    <row r="2447" spans="1:2" x14ac:dyDescent="0.2">
      <c r="A2447" t="s">
        <v>3792</v>
      </c>
      <c r="B2447" t="s">
        <v>3793</v>
      </c>
    </row>
    <row r="2448" spans="1:2" x14ac:dyDescent="0.2">
      <c r="A2448" t="s">
        <v>3794</v>
      </c>
      <c r="B2448" t="s">
        <v>3795</v>
      </c>
    </row>
    <row r="2449" spans="1:2" x14ac:dyDescent="0.2">
      <c r="A2449" t="s">
        <v>3796</v>
      </c>
      <c r="B2449" t="s">
        <v>3797</v>
      </c>
    </row>
    <row r="2450" spans="1:2" x14ac:dyDescent="0.2">
      <c r="A2450" t="s">
        <v>3798</v>
      </c>
      <c r="B2450" t="s">
        <v>3799</v>
      </c>
    </row>
    <row r="2451" spans="1:2" x14ac:dyDescent="0.2">
      <c r="A2451" t="s">
        <v>3800</v>
      </c>
      <c r="B2451" t="s">
        <v>3801</v>
      </c>
    </row>
    <row r="2452" spans="1:2" x14ac:dyDescent="0.2">
      <c r="A2452" t="s">
        <v>3802</v>
      </c>
      <c r="B2452" t="s">
        <v>3803</v>
      </c>
    </row>
    <row r="2453" spans="1:2" x14ac:dyDescent="0.2">
      <c r="A2453" t="s">
        <v>3804</v>
      </c>
      <c r="B2453" t="s">
        <v>3805</v>
      </c>
    </row>
    <row r="2454" spans="1:2" x14ac:dyDescent="0.2">
      <c r="A2454" t="s">
        <v>3806</v>
      </c>
      <c r="B2454" t="s">
        <v>3807</v>
      </c>
    </row>
    <row r="2455" spans="1:2" x14ac:dyDescent="0.2">
      <c r="A2455" t="s">
        <v>3808</v>
      </c>
      <c r="B2455" t="s">
        <v>3809</v>
      </c>
    </row>
    <row r="2456" spans="1:2" x14ac:dyDescent="0.2">
      <c r="A2456" t="s">
        <v>3810</v>
      </c>
      <c r="B2456" t="s">
        <v>3811</v>
      </c>
    </row>
    <row r="2457" spans="1:2" x14ac:dyDescent="0.2">
      <c r="A2457" t="s">
        <v>3812</v>
      </c>
      <c r="B2457" t="s">
        <v>3813</v>
      </c>
    </row>
    <row r="2458" spans="1:2" x14ac:dyDescent="0.2">
      <c r="A2458" t="s">
        <v>3814</v>
      </c>
      <c r="B2458" t="s">
        <v>3815</v>
      </c>
    </row>
    <row r="2459" spans="1:2" x14ac:dyDescent="0.2">
      <c r="A2459" t="s">
        <v>3816</v>
      </c>
      <c r="B2459" t="s">
        <v>3817</v>
      </c>
    </row>
    <row r="2460" spans="1:2" x14ac:dyDescent="0.2">
      <c r="A2460" t="s">
        <v>3818</v>
      </c>
      <c r="B2460" t="s">
        <v>3819</v>
      </c>
    </row>
    <row r="2461" spans="1:2" x14ac:dyDescent="0.2">
      <c r="A2461" t="s">
        <v>3820</v>
      </c>
      <c r="B2461" t="s">
        <v>3821</v>
      </c>
    </row>
    <row r="2462" spans="1:2" x14ac:dyDescent="0.2">
      <c r="A2462" t="s">
        <v>3822</v>
      </c>
      <c r="B2462" t="s">
        <v>3823</v>
      </c>
    </row>
    <row r="2463" spans="1:2" x14ac:dyDescent="0.2">
      <c r="A2463" t="s">
        <v>3824</v>
      </c>
      <c r="B2463" t="s">
        <v>3825</v>
      </c>
    </row>
    <row r="2464" spans="1:2" x14ac:dyDescent="0.2">
      <c r="A2464" t="s">
        <v>3826</v>
      </c>
    </row>
    <row r="2465" spans="1:2" x14ac:dyDescent="0.2">
      <c r="A2465" t="s">
        <v>3827</v>
      </c>
      <c r="B2465" t="s">
        <v>3828</v>
      </c>
    </row>
    <row r="2466" spans="1:2" x14ac:dyDescent="0.2">
      <c r="A2466" t="s">
        <v>3829</v>
      </c>
      <c r="B2466" t="s">
        <v>3830</v>
      </c>
    </row>
    <row r="2467" spans="1:2" x14ac:dyDescent="0.2">
      <c r="A2467" t="s">
        <v>3831</v>
      </c>
      <c r="B2467" t="s">
        <v>3832</v>
      </c>
    </row>
    <row r="2468" spans="1:2" x14ac:dyDescent="0.2">
      <c r="A2468" t="s">
        <v>3833</v>
      </c>
      <c r="B2468" t="s">
        <v>3834</v>
      </c>
    </row>
    <row r="2469" spans="1:2" x14ac:dyDescent="0.2">
      <c r="A2469" t="s">
        <v>3835</v>
      </c>
      <c r="B2469" t="s">
        <v>3836</v>
      </c>
    </row>
    <row r="2470" spans="1:2" x14ac:dyDescent="0.2">
      <c r="A2470" t="s">
        <v>3837</v>
      </c>
      <c r="B2470" t="s">
        <v>3838</v>
      </c>
    </row>
    <row r="2471" spans="1:2" x14ac:dyDescent="0.2">
      <c r="A2471" t="s">
        <v>3839</v>
      </c>
      <c r="B2471" t="s">
        <v>3840</v>
      </c>
    </row>
    <row r="2472" spans="1:2" x14ac:dyDescent="0.2">
      <c r="A2472" t="s">
        <v>3841</v>
      </c>
      <c r="B2472" t="s">
        <v>3842</v>
      </c>
    </row>
    <row r="2473" spans="1:2" x14ac:dyDescent="0.2">
      <c r="A2473" t="s">
        <v>3843</v>
      </c>
      <c r="B2473" t="s">
        <v>3844</v>
      </c>
    </row>
    <row r="2474" spans="1:2" x14ac:dyDescent="0.2">
      <c r="A2474" t="s">
        <v>3845</v>
      </c>
      <c r="B2474" t="s">
        <v>3846</v>
      </c>
    </row>
    <row r="2475" spans="1:2" x14ac:dyDescent="0.2">
      <c r="A2475" t="s">
        <v>3847</v>
      </c>
      <c r="B2475" t="s">
        <v>3848</v>
      </c>
    </row>
    <row r="2476" spans="1:2" x14ac:dyDescent="0.2">
      <c r="A2476" t="s">
        <v>3849</v>
      </c>
      <c r="B2476" t="s">
        <v>3850</v>
      </c>
    </row>
    <row r="2477" spans="1:2" x14ac:dyDescent="0.2">
      <c r="A2477" t="s">
        <v>3851</v>
      </c>
      <c r="B2477" t="s">
        <v>3852</v>
      </c>
    </row>
    <row r="2478" spans="1:2" x14ac:dyDescent="0.2">
      <c r="A2478" t="s">
        <v>3853</v>
      </c>
      <c r="B2478" t="s">
        <v>3854</v>
      </c>
    </row>
    <row r="2479" spans="1:2" x14ac:dyDescent="0.2">
      <c r="A2479" t="s">
        <v>3855</v>
      </c>
      <c r="B2479" t="s">
        <v>3856</v>
      </c>
    </row>
    <row r="2480" spans="1:2" x14ac:dyDescent="0.2">
      <c r="A2480" t="s">
        <v>3857</v>
      </c>
      <c r="B2480" t="s">
        <v>3858</v>
      </c>
    </row>
    <row r="2481" spans="1:2" x14ac:dyDescent="0.2">
      <c r="A2481" t="s">
        <v>3859</v>
      </c>
      <c r="B2481" t="s">
        <v>3860</v>
      </c>
    </row>
    <row r="2482" spans="1:2" x14ac:dyDescent="0.2">
      <c r="A2482" t="s">
        <v>3861</v>
      </c>
      <c r="B2482" t="s">
        <v>3862</v>
      </c>
    </row>
    <row r="2483" spans="1:2" x14ac:dyDescent="0.2">
      <c r="A2483" t="s">
        <v>3863</v>
      </c>
      <c r="B2483" t="s">
        <v>3864</v>
      </c>
    </row>
    <row r="2484" spans="1:2" x14ac:dyDescent="0.2">
      <c r="A2484" t="s">
        <v>3865</v>
      </c>
      <c r="B2484" t="s">
        <v>3866</v>
      </c>
    </row>
    <row r="2485" spans="1:2" x14ac:dyDescent="0.2">
      <c r="A2485" t="s">
        <v>3867</v>
      </c>
      <c r="B2485" t="s">
        <v>3868</v>
      </c>
    </row>
    <row r="2486" spans="1:2" x14ac:dyDescent="0.2">
      <c r="A2486" t="s">
        <v>3869</v>
      </c>
    </row>
    <row r="2487" spans="1:2" x14ac:dyDescent="0.2">
      <c r="A2487" t="s">
        <v>3870</v>
      </c>
      <c r="B2487" t="s">
        <v>3871</v>
      </c>
    </row>
    <row r="2488" spans="1:2" x14ac:dyDescent="0.2">
      <c r="A2488" t="s">
        <v>3872</v>
      </c>
      <c r="B2488" t="s">
        <v>3873</v>
      </c>
    </row>
    <row r="2489" spans="1:2" x14ac:dyDescent="0.2">
      <c r="A2489" t="s">
        <v>3874</v>
      </c>
      <c r="B2489" t="s">
        <v>3875</v>
      </c>
    </row>
    <row r="2490" spans="1:2" x14ac:dyDescent="0.2">
      <c r="A2490" t="s">
        <v>3876</v>
      </c>
      <c r="B2490" t="s">
        <v>3877</v>
      </c>
    </row>
    <row r="2491" spans="1:2" x14ac:dyDescent="0.2">
      <c r="A2491" t="s">
        <v>3878</v>
      </c>
    </row>
    <row r="2492" spans="1:2" x14ac:dyDescent="0.2">
      <c r="A2492" t="s">
        <v>3879</v>
      </c>
      <c r="B2492" t="s">
        <v>3880</v>
      </c>
    </row>
    <row r="2493" spans="1:2" x14ac:dyDescent="0.2">
      <c r="A2493" t="s">
        <v>3881</v>
      </c>
      <c r="B2493" t="s">
        <v>3882</v>
      </c>
    </row>
    <row r="2494" spans="1:2" x14ac:dyDescent="0.2">
      <c r="A2494" t="s">
        <v>3883</v>
      </c>
      <c r="B2494" t="s">
        <v>3884</v>
      </c>
    </row>
    <row r="2495" spans="1:2" x14ac:dyDescent="0.2">
      <c r="A2495" t="s">
        <v>3885</v>
      </c>
      <c r="B2495" t="s">
        <v>3886</v>
      </c>
    </row>
    <row r="2496" spans="1:2" x14ac:dyDescent="0.2">
      <c r="A2496" t="s">
        <v>3887</v>
      </c>
      <c r="B2496" t="s">
        <v>3888</v>
      </c>
    </row>
    <row r="2497" spans="1:2" x14ac:dyDescent="0.2">
      <c r="A2497" t="s">
        <v>3889</v>
      </c>
      <c r="B2497" t="s">
        <v>3890</v>
      </c>
    </row>
    <row r="2498" spans="1:2" x14ac:dyDescent="0.2">
      <c r="A2498" t="s">
        <v>3891</v>
      </c>
      <c r="B2498" t="s">
        <v>3892</v>
      </c>
    </row>
    <row r="2499" spans="1:2" x14ac:dyDescent="0.2">
      <c r="A2499" t="s">
        <v>3893</v>
      </c>
      <c r="B2499" t="s">
        <v>3894</v>
      </c>
    </row>
    <row r="2500" spans="1:2" x14ac:dyDescent="0.2">
      <c r="A2500" t="s">
        <v>3895</v>
      </c>
      <c r="B2500" t="s">
        <v>3896</v>
      </c>
    </row>
    <row r="2501" spans="1:2" x14ac:dyDescent="0.2">
      <c r="A2501" t="s">
        <v>3897</v>
      </c>
      <c r="B2501" t="s">
        <v>3898</v>
      </c>
    </row>
    <row r="2502" spans="1:2" x14ac:dyDescent="0.2">
      <c r="A2502" t="s">
        <v>3899</v>
      </c>
      <c r="B2502" t="s">
        <v>3900</v>
      </c>
    </row>
    <row r="2503" spans="1:2" x14ac:dyDescent="0.2">
      <c r="A2503" t="s">
        <v>3901</v>
      </c>
      <c r="B2503" t="s">
        <v>3902</v>
      </c>
    </row>
    <row r="2504" spans="1:2" x14ac:dyDescent="0.2">
      <c r="A2504" t="s">
        <v>3903</v>
      </c>
      <c r="B2504" t="s">
        <v>3904</v>
      </c>
    </row>
    <row r="2505" spans="1:2" x14ac:dyDescent="0.2">
      <c r="A2505" t="s">
        <v>3905</v>
      </c>
      <c r="B2505" t="s">
        <v>3906</v>
      </c>
    </row>
    <row r="2506" spans="1:2" x14ac:dyDescent="0.2">
      <c r="A2506" t="s">
        <v>3907</v>
      </c>
      <c r="B2506" t="s">
        <v>3908</v>
      </c>
    </row>
    <row r="2507" spans="1:2" x14ac:dyDescent="0.2">
      <c r="A2507" t="s">
        <v>3909</v>
      </c>
      <c r="B2507" t="s">
        <v>3910</v>
      </c>
    </row>
    <row r="2508" spans="1:2" x14ac:dyDescent="0.2">
      <c r="A2508" t="s">
        <v>3911</v>
      </c>
      <c r="B2508" t="s">
        <v>3912</v>
      </c>
    </row>
    <row r="2509" spans="1:2" x14ac:dyDescent="0.2">
      <c r="A2509" t="s">
        <v>3913</v>
      </c>
      <c r="B2509" t="s">
        <v>3914</v>
      </c>
    </row>
    <row r="2510" spans="1:2" x14ac:dyDescent="0.2">
      <c r="A2510" t="s">
        <v>3915</v>
      </c>
      <c r="B2510" t="s">
        <v>3916</v>
      </c>
    </row>
    <row r="2511" spans="1:2" x14ac:dyDescent="0.2">
      <c r="A2511" t="s">
        <v>3917</v>
      </c>
      <c r="B2511" t="s">
        <v>3918</v>
      </c>
    </row>
    <row r="2512" spans="1:2" x14ac:dyDescent="0.2">
      <c r="A2512" t="s">
        <v>3919</v>
      </c>
      <c r="B2512" t="s">
        <v>3920</v>
      </c>
    </row>
    <row r="2513" spans="1:2" x14ac:dyDescent="0.2">
      <c r="A2513" t="s">
        <v>3921</v>
      </c>
      <c r="B2513" t="s">
        <v>3922</v>
      </c>
    </row>
    <row r="2514" spans="1:2" x14ac:dyDescent="0.2">
      <c r="A2514" t="s">
        <v>3923</v>
      </c>
      <c r="B2514" t="s">
        <v>3924</v>
      </c>
    </row>
    <row r="2515" spans="1:2" x14ac:dyDescent="0.2">
      <c r="A2515" t="s">
        <v>3925</v>
      </c>
    </row>
    <row r="2516" spans="1:2" x14ac:dyDescent="0.2">
      <c r="A2516" t="s">
        <v>3926</v>
      </c>
      <c r="B2516" t="s">
        <v>3927</v>
      </c>
    </row>
    <row r="2517" spans="1:2" x14ac:dyDescent="0.2">
      <c r="A2517" t="s">
        <v>3928</v>
      </c>
      <c r="B2517" t="s">
        <v>3929</v>
      </c>
    </row>
    <row r="2518" spans="1:2" x14ac:dyDescent="0.2">
      <c r="A2518" t="s">
        <v>3930</v>
      </c>
      <c r="B2518" t="s">
        <v>3931</v>
      </c>
    </row>
    <row r="2519" spans="1:2" x14ac:dyDescent="0.2">
      <c r="A2519" t="s">
        <v>3932</v>
      </c>
    </row>
    <row r="2520" spans="1:2" x14ac:dyDescent="0.2">
      <c r="A2520" t="s">
        <v>3933</v>
      </c>
      <c r="B2520" t="s">
        <v>3934</v>
      </c>
    </row>
    <row r="2521" spans="1:2" x14ac:dyDescent="0.2">
      <c r="A2521" t="s">
        <v>3935</v>
      </c>
    </row>
    <row r="2522" spans="1:2" x14ac:dyDescent="0.2">
      <c r="A2522" t="s">
        <v>3936</v>
      </c>
    </row>
    <row r="2523" spans="1:2" x14ac:dyDescent="0.2">
      <c r="A2523" t="s">
        <v>3937</v>
      </c>
    </row>
    <row r="2524" spans="1:2" x14ac:dyDescent="0.2">
      <c r="A2524" t="s">
        <v>3938</v>
      </c>
      <c r="B2524" t="s">
        <v>3939</v>
      </c>
    </row>
    <row r="2525" spans="1:2" x14ac:dyDescent="0.2">
      <c r="A2525" t="s">
        <v>3940</v>
      </c>
      <c r="B2525" t="s">
        <v>3941</v>
      </c>
    </row>
    <row r="2526" spans="1:2" x14ac:dyDescent="0.2">
      <c r="A2526" t="s">
        <v>3942</v>
      </c>
      <c r="B2526" t="s">
        <v>3943</v>
      </c>
    </row>
    <row r="2527" spans="1:2" x14ac:dyDescent="0.2">
      <c r="A2527" t="s">
        <v>3944</v>
      </c>
      <c r="B2527" t="s">
        <v>3945</v>
      </c>
    </row>
    <row r="2528" spans="1:2" x14ac:dyDescent="0.2">
      <c r="A2528" t="s">
        <v>3946</v>
      </c>
      <c r="B2528" t="s">
        <v>3947</v>
      </c>
    </row>
    <row r="2529" spans="1:2" x14ac:dyDescent="0.2">
      <c r="A2529" t="s">
        <v>3948</v>
      </c>
      <c r="B2529" t="s">
        <v>3949</v>
      </c>
    </row>
    <row r="2530" spans="1:2" x14ac:dyDescent="0.2">
      <c r="A2530" t="s">
        <v>3950</v>
      </c>
      <c r="B2530" t="s">
        <v>3951</v>
      </c>
    </row>
    <row r="2531" spans="1:2" x14ac:dyDescent="0.2">
      <c r="A2531" t="s">
        <v>3952</v>
      </c>
      <c r="B2531" t="s">
        <v>3953</v>
      </c>
    </row>
    <row r="2532" spans="1:2" x14ac:dyDescent="0.2">
      <c r="A2532" t="s">
        <v>3954</v>
      </c>
    </row>
    <row r="2533" spans="1:2" x14ac:dyDescent="0.2">
      <c r="A2533" t="s">
        <v>3955</v>
      </c>
      <c r="B2533" t="s">
        <v>3956</v>
      </c>
    </row>
    <row r="2534" spans="1:2" x14ac:dyDescent="0.2">
      <c r="A2534" t="s">
        <v>3957</v>
      </c>
      <c r="B2534" t="s">
        <v>3958</v>
      </c>
    </row>
    <row r="2535" spans="1:2" x14ac:dyDescent="0.2">
      <c r="A2535" t="s">
        <v>3959</v>
      </c>
      <c r="B2535" t="s">
        <v>3960</v>
      </c>
    </row>
    <row r="2536" spans="1:2" x14ac:dyDescent="0.2">
      <c r="A2536" t="s">
        <v>3961</v>
      </c>
      <c r="B2536" t="s">
        <v>3962</v>
      </c>
    </row>
    <row r="2537" spans="1:2" x14ac:dyDescent="0.2">
      <c r="A2537" t="s">
        <v>3963</v>
      </c>
      <c r="B2537" t="s">
        <v>3964</v>
      </c>
    </row>
    <row r="2538" spans="1:2" x14ac:dyDescent="0.2">
      <c r="A2538" t="s">
        <v>3965</v>
      </c>
      <c r="B2538" t="s">
        <v>3966</v>
      </c>
    </row>
    <row r="2539" spans="1:2" x14ac:dyDescent="0.2">
      <c r="A2539" t="s">
        <v>3967</v>
      </c>
      <c r="B2539" t="s">
        <v>3968</v>
      </c>
    </row>
    <row r="2540" spans="1:2" x14ac:dyDescent="0.2">
      <c r="A2540" t="s">
        <v>3969</v>
      </c>
      <c r="B2540" t="s">
        <v>3970</v>
      </c>
    </row>
    <row r="2541" spans="1:2" x14ac:dyDescent="0.2">
      <c r="A2541" t="s">
        <v>3971</v>
      </c>
      <c r="B2541" t="s">
        <v>3972</v>
      </c>
    </row>
    <row r="2542" spans="1:2" x14ac:dyDescent="0.2">
      <c r="A2542" t="s">
        <v>3973</v>
      </c>
      <c r="B2542" t="s">
        <v>3974</v>
      </c>
    </row>
    <row r="2543" spans="1:2" x14ac:dyDescent="0.2">
      <c r="A2543" t="s">
        <v>3975</v>
      </c>
      <c r="B2543" t="s">
        <v>3976</v>
      </c>
    </row>
    <row r="2544" spans="1:2" x14ac:dyDescent="0.2">
      <c r="A2544" t="s">
        <v>3977</v>
      </c>
      <c r="B2544" t="s">
        <v>3978</v>
      </c>
    </row>
    <row r="2545" spans="1:2" x14ac:dyDescent="0.2">
      <c r="A2545" t="s">
        <v>3979</v>
      </c>
      <c r="B2545" t="s">
        <v>3980</v>
      </c>
    </row>
    <row r="2546" spans="1:2" x14ac:dyDescent="0.2">
      <c r="A2546" t="s">
        <v>3981</v>
      </c>
      <c r="B2546" t="s">
        <v>3982</v>
      </c>
    </row>
    <row r="2547" spans="1:2" x14ac:dyDescent="0.2">
      <c r="A2547" t="s">
        <v>3983</v>
      </c>
      <c r="B2547" t="s">
        <v>3984</v>
      </c>
    </row>
    <row r="2548" spans="1:2" x14ac:dyDescent="0.2">
      <c r="A2548" t="s">
        <v>3985</v>
      </c>
    </row>
    <row r="2549" spans="1:2" x14ac:dyDescent="0.2">
      <c r="A2549" t="s">
        <v>3986</v>
      </c>
    </row>
    <row r="2550" spans="1:2" x14ac:dyDescent="0.2">
      <c r="A2550" t="s">
        <v>3987</v>
      </c>
      <c r="B2550" t="s">
        <v>3988</v>
      </c>
    </row>
    <row r="2551" spans="1:2" x14ac:dyDescent="0.2">
      <c r="A2551" t="s">
        <v>3989</v>
      </c>
      <c r="B2551" t="s">
        <v>3990</v>
      </c>
    </row>
    <row r="2552" spans="1:2" x14ac:dyDescent="0.2">
      <c r="A2552" t="s">
        <v>3991</v>
      </c>
      <c r="B2552" t="s">
        <v>3992</v>
      </c>
    </row>
    <row r="2553" spans="1:2" x14ac:dyDescent="0.2">
      <c r="A2553" t="s">
        <v>3993</v>
      </c>
      <c r="B2553" t="s">
        <v>3994</v>
      </c>
    </row>
    <row r="2554" spans="1:2" x14ac:dyDescent="0.2">
      <c r="A2554" t="s">
        <v>3995</v>
      </c>
      <c r="B2554" t="s">
        <v>3996</v>
      </c>
    </row>
    <row r="2555" spans="1:2" x14ac:dyDescent="0.2">
      <c r="A2555" t="s">
        <v>3997</v>
      </c>
      <c r="B2555" t="s">
        <v>3998</v>
      </c>
    </row>
    <row r="2556" spans="1:2" x14ac:dyDescent="0.2">
      <c r="A2556" t="s">
        <v>3999</v>
      </c>
      <c r="B2556" t="s">
        <v>4000</v>
      </c>
    </row>
    <row r="2557" spans="1:2" x14ac:dyDescent="0.2">
      <c r="A2557" t="s">
        <v>4001</v>
      </c>
      <c r="B2557" t="s">
        <v>4002</v>
      </c>
    </row>
    <row r="2558" spans="1:2" x14ac:dyDescent="0.2">
      <c r="A2558" t="s">
        <v>4003</v>
      </c>
      <c r="B2558" t="s">
        <v>4004</v>
      </c>
    </row>
    <row r="2559" spans="1:2" x14ac:dyDescent="0.2">
      <c r="A2559" t="s">
        <v>4005</v>
      </c>
      <c r="B2559" t="s">
        <v>4006</v>
      </c>
    </row>
    <row r="2560" spans="1:2" x14ac:dyDescent="0.2">
      <c r="A2560" t="s">
        <v>4007</v>
      </c>
      <c r="B2560" t="s">
        <v>4008</v>
      </c>
    </row>
    <row r="2561" spans="1:2" x14ac:dyDescent="0.2">
      <c r="A2561" t="s">
        <v>4009</v>
      </c>
      <c r="B2561" t="s">
        <v>4010</v>
      </c>
    </row>
    <row r="2562" spans="1:2" x14ac:dyDescent="0.2">
      <c r="A2562" t="s">
        <v>4011</v>
      </c>
      <c r="B2562" t="s">
        <v>4012</v>
      </c>
    </row>
    <row r="2563" spans="1:2" x14ac:dyDescent="0.2">
      <c r="A2563" t="s">
        <v>4013</v>
      </c>
      <c r="B2563" t="s">
        <v>4014</v>
      </c>
    </row>
    <row r="2564" spans="1:2" x14ac:dyDescent="0.2">
      <c r="A2564" t="s">
        <v>4015</v>
      </c>
      <c r="B2564" t="s">
        <v>4016</v>
      </c>
    </row>
    <row r="2565" spans="1:2" x14ac:dyDescent="0.2">
      <c r="A2565" t="s">
        <v>4017</v>
      </c>
      <c r="B2565" t="s">
        <v>4018</v>
      </c>
    </row>
    <row r="2566" spans="1:2" x14ac:dyDescent="0.2">
      <c r="A2566" t="s">
        <v>4019</v>
      </c>
      <c r="B2566" t="s">
        <v>4020</v>
      </c>
    </row>
    <row r="2567" spans="1:2" x14ac:dyDescent="0.2">
      <c r="A2567" t="s">
        <v>4021</v>
      </c>
      <c r="B2567" t="s">
        <v>4022</v>
      </c>
    </row>
    <row r="2568" spans="1:2" x14ac:dyDescent="0.2">
      <c r="A2568" t="s">
        <v>4023</v>
      </c>
      <c r="B2568" t="s">
        <v>4024</v>
      </c>
    </row>
    <row r="2569" spans="1:2" x14ac:dyDescent="0.2">
      <c r="A2569" t="s">
        <v>4025</v>
      </c>
      <c r="B2569" t="s">
        <v>4026</v>
      </c>
    </row>
    <row r="2570" spans="1:2" x14ac:dyDescent="0.2">
      <c r="A2570" t="s">
        <v>4027</v>
      </c>
      <c r="B2570" t="s">
        <v>4028</v>
      </c>
    </row>
    <row r="2571" spans="1:2" x14ac:dyDescent="0.2">
      <c r="A2571" t="s">
        <v>4029</v>
      </c>
      <c r="B2571" t="s">
        <v>4030</v>
      </c>
    </row>
    <row r="2572" spans="1:2" x14ac:dyDescent="0.2">
      <c r="A2572" t="s">
        <v>4031</v>
      </c>
      <c r="B2572" t="s">
        <v>4032</v>
      </c>
    </row>
    <row r="2573" spans="1:2" x14ac:dyDescent="0.2">
      <c r="A2573" t="s">
        <v>13</v>
      </c>
      <c r="B2573" t="s">
        <v>4033</v>
      </c>
    </row>
    <row r="2574" spans="1:2" x14ac:dyDescent="0.2">
      <c r="A2574" t="s">
        <v>4034</v>
      </c>
      <c r="B2574" t="s">
        <v>4035</v>
      </c>
    </row>
    <row r="2575" spans="1:2" x14ac:dyDescent="0.2">
      <c r="A2575" t="s">
        <v>4036</v>
      </c>
      <c r="B2575" t="s">
        <v>4037</v>
      </c>
    </row>
    <row r="2576" spans="1:2" x14ac:dyDescent="0.2">
      <c r="A2576" t="s">
        <v>4038</v>
      </c>
      <c r="B2576" t="s">
        <v>4039</v>
      </c>
    </row>
    <row r="2577" spans="1:2" x14ac:dyDescent="0.2">
      <c r="A2577" t="s">
        <v>4040</v>
      </c>
    </row>
    <row r="2578" spans="1:2" x14ac:dyDescent="0.2">
      <c r="A2578" t="s">
        <v>4041</v>
      </c>
      <c r="B2578" t="s">
        <v>4042</v>
      </c>
    </row>
    <row r="2579" spans="1:2" x14ac:dyDescent="0.2">
      <c r="A2579" t="s">
        <v>4043</v>
      </c>
      <c r="B2579" t="s">
        <v>4044</v>
      </c>
    </row>
    <row r="2580" spans="1:2" x14ac:dyDescent="0.2">
      <c r="A2580" t="s">
        <v>4045</v>
      </c>
    </row>
    <row r="2581" spans="1:2" x14ac:dyDescent="0.2">
      <c r="A2581" t="s">
        <v>4046</v>
      </c>
    </row>
    <row r="2582" spans="1:2" x14ac:dyDescent="0.2">
      <c r="A2582" t="s">
        <v>4047</v>
      </c>
      <c r="B2582" t="s">
        <v>4048</v>
      </c>
    </row>
    <row r="2583" spans="1:2" x14ac:dyDescent="0.2">
      <c r="A2583" t="s">
        <v>4049</v>
      </c>
      <c r="B2583" t="s">
        <v>4050</v>
      </c>
    </row>
    <row r="2584" spans="1:2" x14ac:dyDescent="0.2">
      <c r="A2584" t="s">
        <v>4051</v>
      </c>
      <c r="B2584" t="s">
        <v>4052</v>
      </c>
    </row>
    <row r="2585" spans="1:2" x14ac:dyDescent="0.2">
      <c r="A2585" t="s">
        <v>4053</v>
      </c>
      <c r="B2585" t="s">
        <v>4054</v>
      </c>
    </row>
    <row r="2586" spans="1:2" x14ac:dyDescent="0.2">
      <c r="A2586" t="s">
        <v>4055</v>
      </c>
      <c r="B2586" t="s">
        <v>4056</v>
      </c>
    </row>
    <row r="2587" spans="1:2" x14ac:dyDescent="0.2">
      <c r="A2587" t="s">
        <v>4057</v>
      </c>
      <c r="B2587" t="s">
        <v>4058</v>
      </c>
    </row>
    <row r="2588" spans="1:2" x14ac:dyDescent="0.2">
      <c r="A2588" t="s">
        <v>4059</v>
      </c>
      <c r="B2588" t="s">
        <v>4060</v>
      </c>
    </row>
    <row r="2589" spans="1:2" x14ac:dyDescent="0.2">
      <c r="A2589" t="s">
        <v>4061</v>
      </c>
      <c r="B2589" t="s">
        <v>4062</v>
      </c>
    </row>
    <row r="2590" spans="1:2" x14ac:dyDescent="0.2">
      <c r="A2590" t="s">
        <v>4063</v>
      </c>
      <c r="B2590" t="s">
        <v>4064</v>
      </c>
    </row>
    <row r="2591" spans="1:2" x14ac:dyDescent="0.2">
      <c r="A2591" t="s">
        <v>4065</v>
      </c>
      <c r="B2591" t="s">
        <v>4066</v>
      </c>
    </row>
    <row r="2592" spans="1:2" x14ac:dyDescent="0.2">
      <c r="A2592" t="s">
        <v>4067</v>
      </c>
      <c r="B2592" t="s">
        <v>4068</v>
      </c>
    </row>
    <row r="2593" spans="1:2" x14ac:dyDescent="0.2">
      <c r="A2593" t="s">
        <v>4069</v>
      </c>
      <c r="B2593" t="s">
        <v>4070</v>
      </c>
    </row>
    <row r="2594" spans="1:2" x14ac:dyDescent="0.2">
      <c r="A2594" t="s">
        <v>4071</v>
      </c>
      <c r="B2594" t="s">
        <v>4072</v>
      </c>
    </row>
    <row r="2595" spans="1:2" x14ac:dyDescent="0.2">
      <c r="A2595" t="s">
        <v>4073</v>
      </c>
      <c r="B2595" t="s">
        <v>4074</v>
      </c>
    </row>
    <row r="2596" spans="1:2" x14ac:dyDescent="0.2">
      <c r="A2596" t="s">
        <v>4075</v>
      </c>
      <c r="B2596" t="s">
        <v>4076</v>
      </c>
    </row>
    <row r="2597" spans="1:2" x14ac:dyDescent="0.2">
      <c r="A2597" t="s">
        <v>4077</v>
      </c>
    </row>
    <row r="2598" spans="1:2" x14ac:dyDescent="0.2">
      <c r="A2598" t="s">
        <v>4078</v>
      </c>
      <c r="B2598" t="s">
        <v>4079</v>
      </c>
    </row>
    <row r="2599" spans="1:2" x14ac:dyDescent="0.2">
      <c r="A2599" t="s">
        <v>4080</v>
      </c>
      <c r="B2599" t="s">
        <v>4081</v>
      </c>
    </row>
    <row r="2600" spans="1:2" x14ac:dyDescent="0.2">
      <c r="A2600" t="s">
        <v>4082</v>
      </c>
      <c r="B2600" t="s">
        <v>4083</v>
      </c>
    </row>
    <row r="2601" spans="1:2" x14ac:dyDescent="0.2">
      <c r="A2601" t="s">
        <v>4084</v>
      </c>
      <c r="B2601" t="s">
        <v>4085</v>
      </c>
    </row>
    <row r="2602" spans="1:2" x14ac:dyDescent="0.2">
      <c r="A2602" t="s">
        <v>4086</v>
      </c>
      <c r="B2602" t="s">
        <v>4087</v>
      </c>
    </row>
    <row r="2603" spans="1:2" x14ac:dyDescent="0.2">
      <c r="A2603" t="s">
        <v>4088</v>
      </c>
      <c r="B2603" t="s">
        <v>4089</v>
      </c>
    </row>
    <row r="2604" spans="1:2" x14ac:dyDescent="0.2">
      <c r="A2604" t="s">
        <v>4090</v>
      </c>
      <c r="B2604" t="s">
        <v>4091</v>
      </c>
    </row>
    <row r="2605" spans="1:2" x14ac:dyDescent="0.2">
      <c r="A2605" t="s">
        <v>4092</v>
      </c>
      <c r="B2605" t="s">
        <v>4093</v>
      </c>
    </row>
    <row r="2606" spans="1:2" x14ac:dyDescent="0.2">
      <c r="A2606" t="s">
        <v>4094</v>
      </c>
      <c r="B2606" t="s">
        <v>4095</v>
      </c>
    </row>
    <row r="2607" spans="1:2" x14ac:dyDescent="0.2">
      <c r="A2607" t="s">
        <v>4096</v>
      </c>
      <c r="B2607" t="s">
        <v>4097</v>
      </c>
    </row>
    <row r="2608" spans="1:2" x14ac:dyDescent="0.2">
      <c r="A2608" t="s">
        <v>4098</v>
      </c>
      <c r="B2608" t="s">
        <v>4099</v>
      </c>
    </row>
    <row r="2609" spans="1:2" x14ac:dyDescent="0.2">
      <c r="A2609" t="s">
        <v>4100</v>
      </c>
      <c r="B2609" t="s">
        <v>4101</v>
      </c>
    </row>
    <row r="2610" spans="1:2" x14ac:dyDescent="0.2">
      <c r="A2610" t="s">
        <v>4102</v>
      </c>
      <c r="B2610" t="s">
        <v>4103</v>
      </c>
    </row>
    <row r="2611" spans="1:2" x14ac:dyDescent="0.2">
      <c r="A2611" t="s">
        <v>4104</v>
      </c>
      <c r="B2611" t="s">
        <v>4105</v>
      </c>
    </row>
    <row r="2612" spans="1:2" x14ac:dyDescent="0.2">
      <c r="A2612" t="s">
        <v>4106</v>
      </c>
      <c r="B2612" t="s">
        <v>4107</v>
      </c>
    </row>
    <row r="2613" spans="1:2" x14ac:dyDescent="0.2">
      <c r="A2613" t="s">
        <v>4108</v>
      </c>
    </row>
    <row r="2614" spans="1:2" x14ac:dyDescent="0.2">
      <c r="A2614" t="s">
        <v>4109</v>
      </c>
    </row>
    <row r="2615" spans="1:2" x14ac:dyDescent="0.2">
      <c r="A2615" t="s">
        <v>4110</v>
      </c>
    </row>
    <row r="2616" spans="1:2" x14ac:dyDescent="0.2">
      <c r="A2616" t="s">
        <v>4111</v>
      </c>
      <c r="B2616" t="s">
        <v>4112</v>
      </c>
    </row>
    <row r="2617" spans="1:2" x14ac:dyDescent="0.2">
      <c r="A2617" t="s">
        <v>4113</v>
      </c>
      <c r="B2617" t="s">
        <v>4114</v>
      </c>
    </row>
    <row r="2618" spans="1:2" x14ac:dyDescent="0.2">
      <c r="A2618" t="s">
        <v>4115</v>
      </c>
      <c r="B2618" t="s">
        <v>4116</v>
      </c>
    </row>
    <row r="2619" spans="1:2" x14ac:dyDescent="0.2">
      <c r="A2619" t="s">
        <v>4117</v>
      </c>
    </row>
    <row r="2620" spans="1:2" x14ac:dyDescent="0.2">
      <c r="A2620" t="s">
        <v>4118</v>
      </c>
    </row>
    <row r="2621" spans="1:2" x14ac:dyDescent="0.2">
      <c r="A2621" t="s">
        <v>4119</v>
      </c>
      <c r="B2621" t="s">
        <v>4120</v>
      </c>
    </row>
    <row r="2622" spans="1:2" x14ac:dyDescent="0.2">
      <c r="A2622" t="s">
        <v>4121</v>
      </c>
      <c r="B2622" t="s">
        <v>4122</v>
      </c>
    </row>
    <row r="2623" spans="1:2" x14ac:dyDescent="0.2">
      <c r="A2623" t="s">
        <v>4123</v>
      </c>
    </row>
    <row r="2624" spans="1:2" x14ac:dyDescent="0.2">
      <c r="A2624" t="s">
        <v>4124</v>
      </c>
      <c r="B2624" t="s">
        <v>4125</v>
      </c>
    </row>
    <row r="2625" spans="1:2" x14ac:dyDescent="0.2">
      <c r="A2625" t="s">
        <v>4126</v>
      </c>
    </row>
    <row r="2626" spans="1:2" x14ac:dyDescent="0.2">
      <c r="A2626" t="s">
        <v>4127</v>
      </c>
      <c r="B2626" t="s">
        <v>4128</v>
      </c>
    </row>
    <row r="2627" spans="1:2" x14ac:dyDescent="0.2">
      <c r="A2627" t="s">
        <v>4129</v>
      </c>
      <c r="B2627" t="s">
        <v>4130</v>
      </c>
    </row>
    <row r="2628" spans="1:2" x14ac:dyDescent="0.2">
      <c r="A2628" t="s">
        <v>4131</v>
      </c>
    </row>
    <row r="2629" spans="1:2" x14ac:dyDescent="0.2">
      <c r="A2629" t="s">
        <v>4132</v>
      </c>
      <c r="B2629" t="s">
        <v>4133</v>
      </c>
    </row>
    <row r="2630" spans="1:2" x14ac:dyDescent="0.2">
      <c r="A2630" t="s">
        <v>4134</v>
      </c>
      <c r="B2630" t="s">
        <v>4135</v>
      </c>
    </row>
    <row r="2631" spans="1:2" x14ac:dyDescent="0.2">
      <c r="A2631" t="s">
        <v>4136</v>
      </c>
      <c r="B2631" t="s">
        <v>4137</v>
      </c>
    </row>
    <row r="2632" spans="1:2" x14ac:dyDescent="0.2">
      <c r="A2632" t="s">
        <v>4138</v>
      </c>
      <c r="B2632" t="s">
        <v>4139</v>
      </c>
    </row>
    <row r="2633" spans="1:2" x14ac:dyDescent="0.2">
      <c r="A2633" t="s">
        <v>4140</v>
      </c>
      <c r="B2633" t="s">
        <v>4141</v>
      </c>
    </row>
    <row r="2634" spans="1:2" x14ac:dyDescent="0.2">
      <c r="A2634" t="s">
        <v>4142</v>
      </c>
      <c r="B2634" t="s">
        <v>4143</v>
      </c>
    </row>
    <row r="2635" spans="1:2" x14ac:dyDescent="0.2">
      <c r="A2635" t="s">
        <v>4144</v>
      </c>
      <c r="B2635" t="s">
        <v>4145</v>
      </c>
    </row>
    <row r="2636" spans="1:2" x14ac:dyDescent="0.2">
      <c r="A2636" t="s">
        <v>4146</v>
      </c>
      <c r="B2636" t="s">
        <v>4147</v>
      </c>
    </row>
    <row r="2637" spans="1:2" x14ac:dyDescent="0.2">
      <c r="A2637" t="s">
        <v>4148</v>
      </c>
    </row>
    <row r="2638" spans="1:2" x14ac:dyDescent="0.2">
      <c r="A2638" t="s">
        <v>4149</v>
      </c>
      <c r="B2638" t="s">
        <v>4150</v>
      </c>
    </row>
    <row r="2639" spans="1:2" x14ac:dyDescent="0.2">
      <c r="A2639" t="s">
        <v>4151</v>
      </c>
      <c r="B2639" t="s">
        <v>4152</v>
      </c>
    </row>
    <row r="2640" spans="1:2" x14ac:dyDescent="0.2">
      <c r="A2640" t="s">
        <v>4153</v>
      </c>
      <c r="B2640" t="s">
        <v>4154</v>
      </c>
    </row>
    <row r="2641" spans="1:2" x14ac:dyDescent="0.2">
      <c r="A2641" t="s">
        <v>4155</v>
      </c>
    </row>
    <row r="2642" spans="1:2" x14ac:dyDescent="0.2">
      <c r="A2642" t="s">
        <v>4156</v>
      </c>
    </row>
    <row r="2643" spans="1:2" x14ac:dyDescent="0.2">
      <c r="A2643" t="s">
        <v>4157</v>
      </c>
    </row>
    <row r="2644" spans="1:2" x14ac:dyDescent="0.2">
      <c r="A2644" t="s">
        <v>4158</v>
      </c>
      <c r="B2644" t="s">
        <v>4159</v>
      </c>
    </row>
    <row r="2645" spans="1:2" x14ac:dyDescent="0.2">
      <c r="A2645" t="s">
        <v>4160</v>
      </c>
      <c r="B2645" t="s">
        <v>4161</v>
      </c>
    </row>
    <row r="2646" spans="1:2" x14ac:dyDescent="0.2">
      <c r="A2646" t="s">
        <v>4162</v>
      </c>
    </row>
    <row r="2647" spans="1:2" x14ac:dyDescent="0.2">
      <c r="A2647" t="s">
        <v>4163</v>
      </c>
    </row>
    <row r="2648" spans="1:2" x14ac:dyDescent="0.2">
      <c r="A2648" t="s">
        <v>4164</v>
      </c>
      <c r="B2648" t="s">
        <v>4165</v>
      </c>
    </row>
    <row r="2649" spans="1:2" x14ac:dyDescent="0.2">
      <c r="A2649" t="s">
        <v>4166</v>
      </c>
      <c r="B2649" t="s">
        <v>4167</v>
      </c>
    </row>
    <row r="2650" spans="1:2" x14ac:dyDescent="0.2">
      <c r="A2650" t="s">
        <v>4168</v>
      </c>
      <c r="B2650" t="s">
        <v>4169</v>
      </c>
    </row>
    <row r="2651" spans="1:2" x14ac:dyDescent="0.2">
      <c r="A2651" t="s">
        <v>4170</v>
      </c>
      <c r="B2651" t="s">
        <v>4171</v>
      </c>
    </row>
    <row r="2652" spans="1:2" x14ac:dyDescent="0.2">
      <c r="A2652" t="s">
        <v>4172</v>
      </c>
    </row>
    <row r="2653" spans="1:2" x14ac:dyDescent="0.2">
      <c r="A2653" t="s">
        <v>4173</v>
      </c>
      <c r="B2653" t="s">
        <v>4174</v>
      </c>
    </row>
    <row r="2654" spans="1:2" x14ac:dyDescent="0.2">
      <c r="A2654" t="s">
        <v>4175</v>
      </c>
      <c r="B2654" t="s">
        <v>4176</v>
      </c>
    </row>
    <row r="2655" spans="1:2" x14ac:dyDescent="0.2">
      <c r="A2655" t="s">
        <v>4177</v>
      </c>
      <c r="B2655" t="s">
        <v>4178</v>
      </c>
    </row>
    <row r="2656" spans="1:2" x14ac:dyDescent="0.2">
      <c r="A2656" t="s">
        <v>4179</v>
      </c>
      <c r="B2656" t="s">
        <v>4180</v>
      </c>
    </row>
    <row r="2657" spans="1:2" x14ac:dyDescent="0.2">
      <c r="A2657" t="s">
        <v>4181</v>
      </c>
      <c r="B2657" t="s">
        <v>4182</v>
      </c>
    </row>
    <row r="2658" spans="1:2" x14ac:dyDescent="0.2">
      <c r="A2658" t="s">
        <v>4183</v>
      </c>
      <c r="B2658" t="s">
        <v>4184</v>
      </c>
    </row>
    <row r="2659" spans="1:2" x14ac:dyDescent="0.2">
      <c r="A2659" t="s">
        <v>4185</v>
      </c>
      <c r="B2659" t="s">
        <v>4186</v>
      </c>
    </row>
    <row r="2660" spans="1:2" x14ac:dyDescent="0.2">
      <c r="A2660" t="s">
        <v>4187</v>
      </c>
      <c r="B2660" t="s">
        <v>4188</v>
      </c>
    </row>
    <row r="2661" spans="1:2" x14ac:dyDescent="0.2">
      <c r="A2661" t="s">
        <v>4189</v>
      </c>
    </row>
    <row r="2662" spans="1:2" x14ac:dyDescent="0.2">
      <c r="A2662" t="s">
        <v>4190</v>
      </c>
    </row>
    <row r="2663" spans="1:2" x14ac:dyDescent="0.2">
      <c r="A2663" t="s">
        <v>4191</v>
      </c>
      <c r="B2663" t="s">
        <v>4192</v>
      </c>
    </row>
    <row r="2664" spans="1:2" x14ac:dyDescent="0.2">
      <c r="A2664" t="s">
        <v>4193</v>
      </c>
    </row>
    <row r="2665" spans="1:2" x14ac:dyDescent="0.2">
      <c r="A2665" t="s">
        <v>4194</v>
      </c>
      <c r="B2665" t="s">
        <v>4195</v>
      </c>
    </row>
    <row r="2666" spans="1:2" x14ac:dyDescent="0.2">
      <c r="A2666" t="s">
        <v>4196</v>
      </c>
      <c r="B2666" t="s">
        <v>4197</v>
      </c>
    </row>
    <row r="2667" spans="1:2" x14ac:dyDescent="0.2">
      <c r="A2667" t="s">
        <v>4198</v>
      </c>
    </row>
    <row r="2668" spans="1:2" x14ac:dyDescent="0.2">
      <c r="A2668" t="s">
        <v>4199</v>
      </c>
      <c r="B2668" t="s">
        <v>4200</v>
      </c>
    </row>
    <row r="2669" spans="1:2" x14ac:dyDescent="0.2">
      <c r="A2669" t="s">
        <v>4201</v>
      </c>
      <c r="B2669" t="s">
        <v>4202</v>
      </c>
    </row>
    <row r="2670" spans="1:2" x14ac:dyDescent="0.2">
      <c r="A2670" t="s">
        <v>4203</v>
      </c>
      <c r="B2670" t="s">
        <v>4204</v>
      </c>
    </row>
    <row r="2671" spans="1:2" x14ac:dyDescent="0.2">
      <c r="A2671" t="s">
        <v>4205</v>
      </c>
      <c r="B2671" t="s">
        <v>4206</v>
      </c>
    </row>
    <row r="2672" spans="1:2" x14ac:dyDescent="0.2">
      <c r="A2672" t="s">
        <v>4207</v>
      </c>
      <c r="B2672" t="s">
        <v>4208</v>
      </c>
    </row>
    <row r="2673" spans="1:2" x14ac:dyDescent="0.2">
      <c r="A2673" t="s">
        <v>4209</v>
      </c>
    </row>
    <row r="2674" spans="1:2" x14ac:dyDescent="0.2">
      <c r="A2674" t="s">
        <v>4210</v>
      </c>
      <c r="B2674" t="s">
        <v>4211</v>
      </c>
    </row>
    <row r="2675" spans="1:2" x14ac:dyDescent="0.2">
      <c r="A2675" t="s">
        <v>4212</v>
      </c>
      <c r="B2675" t="s">
        <v>4213</v>
      </c>
    </row>
    <row r="2676" spans="1:2" x14ac:dyDescent="0.2">
      <c r="A2676" t="s">
        <v>4214</v>
      </c>
      <c r="B2676" t="s">
        <v>4215</v>
      </c>
    </row>
    <row r="2677" spans="1:2" x14ac:dyDescent="0.2">
      <c r="A2677" t="s">
        <v>4216</v>
      </c>
      <c r="B2677" t="s">
        <v>4217</v>
      </c>
    </row>
    <row r="2678" spans="1:2" x14ac:dyDescent="0.2">
      <c r="A2678" t="s">
        <v>4218</v>
      </c>
      <c r="B2678" t="s">
        <v>4219</v>
      </c>
    </row>
    <row r="2679" spans="1:2" x14ac:dyDescent="0.2">
      <c r="A2679" t="s">
        <v>4220</v>
      </c>
      <c r="B2679" t="s">
        <v>4221</v>
      </c>
    </row>
    <row r="2680" spans="1:2" x14ac:dyDescent="0.2">
      <c r="A2680" t="s">
        <v>4222</v>
      </c>
      <c r="B2680" t="s">
        <v>4223</v>
      </c>
    </row>
    <row r="2681" spans="1:2" x14ac:dyDescent="0.2">
      <c r="A2681" t="s">
        <v>4224</v>
      </c>
      <c r="B2681" t="s">
        <v>4225</v>
      </c>
    </row>
    <row r="2682" spans="1:2" x14ac:dyDescent="0.2">
      <c r="A2682" t="s">
        <v>4226</v>
      </c>
      <c r="B2682" t="s">
        <v>4227</v>
      </c>
    </row>
    <row r="2683" spans="1:2" x14ac:dyDescent="0.2">
      <c r="A2683" t="s">
        <v>4228</v>
      </c>
      <c r="B2683" t="s">
        <v>4229</v>
      </c>
    </row>
    <row r="2684" spans="1:2" x14ac:dyDescent="0.2">
      <c r="A2684" t="s">
        <v>4230</v>
      </c>
      <c r="B2684" t="s">
        <v>4231</v>
      </c>
    </row>
    <row r="2685" spans="1:2" x14ac:dyDescent="0.2">
      <c r="A2685" t="s">
        <v>4232</v>
      </c>
      <c r="B2685" t="s">
        <v>4233</v>
      </c>
    </row>
    <row r="2686" spans="1:2" x14ac:dyDescent="0.2">
      <c r="A2686" t="s">
        <v>4234</v>
      </c>
    </row>
    <row r="2687" spans="1:2" x14ac:dyDescent="0.2">
      <c r="A2687" t="s">
        <v>4235</v>
      </c>
      <c r="B2687" t="s">
        <v>4236</v>
      </c>
    </row>
    <row r="2688" spans="1:2" x14ac:dyDescent="0.2">
      <c r="A2688" t="s">
        <v>4237</v>
      </c>
      <c r="B2688" t="s">
        <v>4238</v>
      </c>
    </row>
    <row r="2689" spans="1:2" x14ac:dyDescent="0.2">
      <c r="A2689" t="s">
        <v>4239</v>
      </c>
      <c r="B2689" t="s">
        <v>4240</v>
      </c>
    </row>
    <row r="2690" spans="1:2" x14ac:dyDescent="0.2">
      <c r="A2690" t="s">
        <v>4241</v>
      </c>
      <c r="B2690" t="s">
        <v>4242</v>
      </c>
    </row>
    <row r="2691" spans="1:2" x14ac:dyDescent="0.2">
      <c r="A2691" t="s">
        <v>4243</v>
      </c>
    </row>
    <row r="2692" spans="1:2" x14ac:dyDescent="0.2">
      <c r="A2692" t="s">
        <v>4244</v>
      </c>
      <c r="B2692" t="s">
        <v>4245</v>
      </c>
    </row>
    <row r="2693" spans="1:2" x14ac:dyDescent="0.2">
      <c r="A2693" t="s">
        <v>4246</v>
      </c>
      <c r="B2693" t="s">
        <v>4247</v>
      </c>
    </row>
    <row r="2694" spans="1:2" x14ac:dyDescent="0.2">
      <c r="A2694" t="s">
        <v>4248</v>
      </c>
      <c r="B2694" t="s">
        <v>4249</v>
      </c>
    </row>
    <row r="2695" spans="1:2" x14ac:dyDescent="0.2">
      <c r="A2695" t="s">
        <v>4250</v>
      </c>
      <c r="B2695" t="s">
        <v>4251</v>
      </c>
    </row>
    <row r="2696" spans="1:2" x14ac:dyDescent="0.2">
      <c r="A2696" t="s">
        <v>4252</v>
      </c>
      <c r="B2696" t="s">
        <v>4253</v>
      </c>
    </row>
    <row r="2697" spans="1:2" x14ac:dyDescent="0.2">
      <c r="A2697" t="s">
        <v>4254</v>
      </c>
      <c r="B2697" t="s">
        <v>4255</v>
      </c>
    </row>
    <row r="2698" spans="1:2" x14ac:dyDescent="0.2">
      <c r="A2698" t="s">
        <v>4256</v>
      </c>
    </row>
    <row r="2699" spans="1:2" x14ac:dyDescent="0.2">
      <c r="A2699" t="s">
        <v>4257</v>
      </c>
      <c r="B2699" t="s">
        <v>4258</v>
      </c>
    </row>
    <row r="2700" spans="1:2" x14ac:dyDescent="0.2">
      <c r="A2700" t="s">
        <v>4259</v>
      </c>
      <c r="B2700" t="s">
        <v>4260</v>
      </c>
    </row>
    <row r="2701" spans="1:2" x14ac:dyDescent="0.2">
      <c r="A2701" t="s">
        <v>4261</v>
      </c>
      <c r="B2701" t="s">
        <v>4262</v>
      </c>
    </row>
    <row r="2702" spans="1:2" x14ac:dyDescent="0.2">
      <c r="A2702" t="s">
        <v>4263</v>
      </c>
      <c r="B2702" t="s">
        <v>4264</v>
      </c>
    </row>
    <row r="2703" spans="1:2" x14ac:dyDescent="0.2">
      <c r="A2703" t="s">
        <v>4265</v>
      </c>
      <c r="B2703" t="s">
        <v>4266</v>
      </c>
    </row>
    <row r="2704" spans="1:2" x14ac:dyDescent="0.2">
      <c r="A2704" t="s">
        <v>4267</v>
      </c>
      <c r="B2704" t="s">
        <v>4268</v>
      </c>
    </row>
    <row r="2705" spans="1:2" x14ac:dyDescent="0.2">
      <c r="A2705" t="s">
        <v>4269</v>
      </c>
      <c r="B2705" t="s">
        <v>4270</v>
      </c>
    </row>
    <row r="2706" spans="1:2" x14ac:dyDescent="0.2">
      <c r="A2706" t="s">
        <v>4271</v>
      </c>
      <c r="B2706" t="s">
        <v>4272</v>
      </c>
    </row>
    <row r="2707" spans="1:2" x14ac:dyDescent="0.2">
      <c r="A2707" t="s">
        <v>4273</v>
      </c>
      <c r="B2707" t="s">
        <v>4274</v>
      </c>
    </row>
    <row r="2708" spans="1:2" x14ac:dyDescent="0.2">
      <c r="A2708" t="s">
        <v>4275</v>
      </c>
    </row>
    <row r="2709" spans="1:2" x14ac:dyDescent="0.2">
      <c r="A2709" t="s">
        <v>4276</v>
      </c>
      <c r="B2709" t="s">
        <v>4277</v>
      </c>
    </row>
    <row r="2710" spans="1:2" x14ac:dyDescent="0.2">
      <c r="A2710" t="s">
        <v>4278</v>
      </c>
      <c r="B2710" t="s">
        <v>4279</v>
      </c>
    </row>
    <row r="2711" spans="1:2" x14ac:dyDescent="0.2">
      <c r="A2711" t="s">
        <v>4280</v>
      </c>
    </row>
    <row r="2712" spans="1:2" x14ac:dyDescent="0.2">
      <c r="A2712" t="s">
        <v>4281</v>
      </c>
      <c r="B2712" t="s">
        <v>4282</v>
      </c>
    </row>
    <row r="2713" spans="1:2" x14ac:dyDescent="0.2">
      <c r="A2713" t="s">
        <v>4283</v>
      </c>
      <c r="B2713" t="s">
        <v>4284</v>
      </c>
    </row>
    <row r="2714" spans="1:2" x14ac:dyDescent="0.2">
      <c r="A2714" t="s">
        <v>4285</v>
      </c>
      <c r="B2714" t="s">
        <v>4286</v>
      </c>
    </row>
    <row r="2715" spans="1:2" x14ac:dyDescent="0.2">
      <c r="A2715" t="s">
        <v>4287</v>
      </c>
      <c r="B2715" t="s">
        <v>4288</v>
      </c>
    </row>
    <row r="2716" spans="1:2" x14ac:dyDescent="0.2">
      <c r="A2716" t="s">
        <v>4289</v>
      </c>
      <c r="B2716" t="s">
        <v>4290</v>
      </c>
    </row>
    <row r="2717" spans="1:2" x14ac:dyDescent="0.2">
      <c r="A2717" t="s">
        <v>4291</v>
      </c>
    </row>
    <row r="2718" spans="1:2" x14ac:dyDescent="0.2">
      <c r="A2718" t="s">
        <v>4292</v>
      </c>
      <c r="B2718" t="s">
        <v>4293</v>
      </c>
    </row>
    <row r="2719" spans="1:2" x14ac:dyDescent="0.2">
      <c r="A2719" t="s">
        <v>4294</v>
      </c>
    </row>
    <row r="2720" spans="1:2" x14ac:dyDescent="0.2">
      <c r="A2720" t="s">
        <v>4295</v>
      </c>
      <c r="B2720" t="s">
        <v>4296</v>
      </c>
    </row>
    <row r="2721" spans="1:2" x14ac:dyDescent="0.2">
      <c r="A2721" t="s">
        <v>4297</v>
      </c>
      <c r="B2721" t="s">
        <v>4298</v>
      </c>
    </row>
    <row r="2722" spans="1:2" x14ac:dyDescent="0.2">
      <c r="A2722" t="s">
        <v>4299</v>
      </c>
      <c r="B2722" t="s">
        <v>4300</v>
      </c>
    </row>
    <row r="2723" spans="1:2" x14ac:dyDescent="0.2">
      <c r="A2723" t="s">
        <v>4301</v>
      </c>
      <c r="B2723" t="s">
        <v>4302</v>
      </c>
    </row>
    <row r="2724" spans="1:2" x14ac:dyDescent="0.2">
      <c r="A2724" t="s">
        <v>4303</v>
      </c>
      <c r="B2724" t="s">
        <v>4304</v>
      </c>
    </row>
    <row r="2725" spans="1:2" x14ac:dyDescent="0.2">
      <c r="A2725" t="s">
        <v>4305</v>
      </c>
      <c r="B2725" t="s">
        <v>4306</v>
      </c>
    </row>
    <row r="2726" spans="1:2" x14ac:dyDescent="0.2">
      <c r="A2726" t="s">
        <v>4307</v>
      </c>
      <c r="B2726" t="s">
        <v>4308</v>
      </c>
    </row>
    <row r="2727" spans="1:2" x14ac:dyDescent="0.2">
      <c r="A2727" t="s">
        <v>4309</v>
      </c>
      <c r="B2727" t="s">
        <v>4310</v>
      </c>
    </row>
    <row r="2728" spans="1:2" x14ac:dyDescent="0.2">
      <c r="A2728" t="s">
        <v>4311</v>
      </c>
      <c r="B2728" t="s">
        <v>4312</v>
      </c>
    </row>
    <row r="2729" spans="1:2" x14ac:dyDescent="0.2">
      <c r="A2729" t="s">
        <v>4313</v>
      </c>
      <c r="B2729" t="s">
        <v>4314</v>
      </c>
    </row>
    <row r="2730" spans="1:2" x14ac:dyDescent="0.2">
      <c r="A2730" t="s">
        <v>4315</v>
      </c>
      <c r="B2730" t="s">
        <v>4316</v>
      </c>
    </row>
    <row r="2731" spans="1:2" x14ac:dyDescent="0.2">
      <c r="A2731" t="s">
        <v>4317</v>
      </c>
      <c r="B2731" t="s">
        <v>4318</v>
      </c>
    </row>
    <row r="2732" spans="1:2" x14ac:dyDescent="0.2">
      <c r="A2732" t="s">
        <v>4319</v>
      </c>
      <c r="B2732" t="s">
        <v>4320</v>
      </c>
    </row>
    <row r="2733" spans="1:2" x14ac:dyDescent="0.2">
      <c r="A2733" t="s">
        <v>4321</v>
      </c>
    </row>
    <row r="2734" spans="1:2" x14ac:dyDescent="0.2">
      <c r="A2734" t="s">
        <v>4322</v>
      </c>
      <c r="B2734" t="s">
        <v>4323</v>
      </c>
    </row>
    <row r="2735" spans="1:2" x14ac:dyDescent="0.2">
      <c r="A2735" t="s">
        <v>4324</v>
      </c>
      <c r="B2735" t="s">
        <v>4325</v>
      </c>
    </row>
    <row r="2736" spans="1:2" x14ac:dyDescent="0.2">
      <c r="A2736" t="s">
        <v>4326</v>
      </c>
      <c r="B2736" t="s">
        <v>4327</v>
      </c>
    </row>
    <row r="2737" spans="1:2" x14ac:dyDescent="0.2">
      <c r="A2737" t="s">
        <v>4328</v>
      </c>
      <c r="B2737" t="s">
        <v>4329</v>
      </c>
    </row>
    <row r="2738" spans="1:2" x14ac:dyDescent="0.2">
      <c r="A2738" t="s">
        <v>4330</v>
      </c>
      <c r="B2738" t="s">
        <v>4331</v>
      </c>
    </row>
    <row r="2739" spans="1:2" x14ac:dyDescent="0.2">
      <c r="A2739" t="s">
        <v>4332</v>
      </c>
      <c r="B2739" t="s">
        <v>4333</v>
      </c>
    </row>
    <row r="2740" spans="1:2" x14ac:dyDescent="0.2">
      <c r="A2740" t="s">
        <v>4334</v>
      </c>
      <c r="B2740" t="s">
        <v>4335</v>
      </c>
    </row>
    <row r="2741" spans="1:2" x14ac:dyDescent="0.2">
      <c r="A2741" t="s">
        <v>4336</v>
      </c>
      <c r="B2741" t="s">
        <v>4337</v>
      </c>
    </row>
    <row r="2742" spans="1:2" x14ac:dyDescent="0.2">
      <c r="A2742" t="s">
        <v>4338</v>
      </c>
      <c r="B2742" t="s">
        <v>4339</v>
      </c>
    </row>
    <row r="2743" spans="1:2" x14ac:dyDescent="0.2">
      <c r="A2743" t="s">
        <v>4340</v>
      </c>
      <c r="B2743" t="s">
        <v>4341</v>
      </c>
    </row>
    <row r="2744" spans="1:2" x14ac:dyDescent="0.2">
      <c r="A2744" t="s">
        <v>4342</v>
      </c>
      <c r="B2744" t="s">
        <v>4343</v>
      </c>
    </row>
    <row r="2745" spans="1:2" x14ac:dyDescent="0.2">
      <c r="A2745" t="s">
        <v>4344</v>
      </c>
    </row>
    <row r="2746" spans="1:2" x14ac:dyDescent="0.2">
      <c r="A2746" t="s">
        <v>4345</v>
      </c>
    </row>
    <row r="2747" spans="1:2" x14ac:dyDescent="0.2">
      <c r="A2747" t="s">
        <v>4346</v>
      </c>
      <c r="B2747" t="s">
        <v>4347</v>
      </c>
    </row>
    <row r="2748" spans="1:2" x14ac:dyDescent="0.2">
      <c r="A2748" t="s">
        <v>4348</v>
      </c>
      <c r="B2748" t="s">
        <v>4349</v>
      </c>
    </row>
    <row r="2749" spans="1:2" x14ac:dyDescent="0.2">
      <c r="A2749" t="s">
        <v>4350</v>
      </c>
      <c r="B2749" t="s">
        <v>4351</v>
      </c>
    </row>
    <row r="2750" spans="1:2" x14ac:dyDescent="0.2">
      <c r="A2750" t="s">
        <v>4352</v>
      </c>
      <c r="B2750" t="s">
        <v>4353</v>
      </c>
    </row>
    <row r="2751" spans="1:2" x14ac:dyDescent="0.2">
      <c r="A2751" t="s">
        <v>4354</v>
      </c>
      <c r="B2751" t="s">
        <v>4355</v>
      </c>
    </row>
    <row r="2752" spans="1:2" x14ac:dyDescent="0.2">
      <c r="A2752" t="s">
        <v>4356</v>
      </c>
      <c r="B2752" t="s">
        <v>4357</v>
      </c>
    </row>
    <row r="2753" spans="1:2" x14ac:dyDescent="0.2">
      <c r="A2753" t="s">
        <v>4358</v>
      </c>
      <c r="B2753" t="s">
        <v>4359</v>
      </c>
    </row>
    <row r="2754" spans="1:2" x14ac:dyDescent="0.2">
      <c r="A2754" t="s">
        <v>4360</v>
      </c>
      <c r="B2754" t="s">
        <v>4361</v>
      </c>
    </row>
    <row r="2755" spans="1:2" x14ac:dyDescent="0.2">
      <c r="A2755" t="s">
        <v>4362</v>
      </c>
      <c r="B2755" t="s">
        <v>4363</v>
      </c>
    </row>
    <row r="2756" spans="1:2" x14ac:dyDescent="0.2">
      <c r="A2756" t="s">
        <v>4364</v>
      </c>
      <c r="B2756" t="s">
        <v>4365</v>
      </c>
    </row>
    <row r="2757" spans="1:2" x14ac:dyDescent="0.2">
      <c r="A2757" t="s">
        <v>4366</v>
      </c>
      <c r="B2757" t="s">
        <v>4367</v>
      </c>
    </row>
    <row r="2758" spans="1:2" x14ac:dyDescent="0.2">
      <c r="A2758" t="s">
        <v>4368</v>
      </c>
      <c r="B2758" t="s">
        <v>4369</v>
      </c>
    </row>
    <row r="2759" spans="1:2" x14ac:dyDescent="0.2">
      <c r="A2759" t="s">
        <v>4370</v>
      </c>
    </row>
    <row r="2760" spans="1:2" x14ac:dyDescent="0.2">
      <c r="A2760" t="s">
        <v>4371</v>
      </c>
      <c r="B2760" t="s">
        <v>4372</v>
      </c>
    </row>
    <row r="2761" spans="1:2" x14ac:dyDescent="0.2">
      <c r="A2761" t="s">
        <v>4373</v>
      </c>
      <c r="B2761" t="s">
        <v>4374</v>
      </c>
    </row>
    <row r="2762" spans="1:2" x14ac:dyDescent="0.2">
      <c r="A2762" t="s">
        <v>4375</v>
      </c>
      <c r="B2762" t="s">
        <v>4376</v>
      </c>
    </row>
    <row r="2763" spans="1:2" x14ac:dyDescent="0.2">
      <c r="A2763" t="s">
        <v>4377</v>
      </c>
      <c r="B2763" t="s">
        <v>4378</v>
      </c>
    </row>
    <row r="2764" spans="1:2" x14ac:dyDescent="0.2">
      <c r="A2764" t="s">
        <v>4379</v>
      </c>
      <c r="B2764" t="s">
        <v>4380</v>
      </c>
    </row>
    <row r="2765" spans="1:2" x14ac:dyDescent="0.2">
      <c r="A2765" t="s">
        <v>4381</v>
      </c>
      <c r="B2765" t="s">
        <v>4382</v>
      </c>
    </row>
    <row r="2766" spans="1:2" x14ac:dyDescent="0.2">
      <c r="A2766" t="s">
        <v>4383</v>
      </c>
      <c r="B2766" t="s">
        <v>4384</v>
      </c>
    </row>
    <row r="2767" spans="1:2" x14ac:dyDescent="0.2">
      <c r="A2767" t="s">
        <v>4385</v>
      </c>
      <c r="B2767" t="s">
        <v>4386</v>
      </c>
    </row>
    <row r="2768" spans="1:2" x14ac:dyDescent="0.2">
      <c r="A2768" t="s">
        <v>4387</v>
      </c>
      <c r="B2768" t="s">
        <v>4388</v>
      </c>
    </row>
    <row r="2769" spans="1:2" x14ac:dyDescent="0.2">
      <c r="A2769" t="s">
        <v>4389</v>
      </c>
      <c r="B2769" t="s">
        <v>4390</v>
      </c>
    </row>
    <row r="2770" spans="1:2" x14ac:dyDescent="0.2">
      <c r="A2770" t="s">
        <v>4391</v>
      </c>
      <c r="B2770" t="s">
        <v>4392</v>
      </c>
    </row>
    <row r="2771" spans="1:2" x14ac:dyDescent="0.2">
      <c r="A2771" t="s">
        <v>4393</v>
      </c>
      <c r="B2771" t="s">
        <v>4394</v>
      </c>
    </row>
    <row r="2772" spans="1:2" x14ac:dyDescent="0.2">
      <c r="A2772" t="s">
        <v>4395</v>
      </c>
      <c r="B2772" t="s">
        <v>4396</v>
      </c>
    </row>
    <row r="2773" spans="1:2" x14ac:dyDescent="0.2">
      <c r="A2773" t="s">
        <v>4397</v>
      </c>
      <c r="B2773" t="s">
        <v>4398</v>
      </c>
    </row>
    <row r="2774" spans="1:2" x14ac:dyDescent="0.2">
      <c r="A2774" t="s">
        <v>4399</v>
      </c>
      <c r="B2774" t="s">
        <v>4400</v>
      </c>
    </row>
    <row r="2775" spans="1:2" x14ac:dyDescent="0.2">
      <c r="A2775" t="s">
        <v>4401</v>
      </c>
    </row>
    <row r="2776" spans="1:2" x14ac:dyDescent="0.2">
      <c r="A2776" t="s">
        <v>4402</v>
      </c>
      <c r="B2776" t="s">
        <v>4403</v>
      </c>
    </row>
    <row r="2777" spans="1:2" x14ac:dyDescent="0.2">
      <c r="A2777" t="s">
        <v>4404</v>
      </c>
      <c r="B2777" t="s">
        <v>4405</v>
      </c>
    </row>
    <row r="2778" spans="1:2" x14ac:dyDescent="0.2">
      <c r="A2778" t="s">
        <v>4406</v>
      </c>
      <c r="B2778" t="s">
        <v>4407</v>
      </c>
    </row>
    <row r="2779" spans="1:2" x14ac:dyDescent="0.2">
      <c r="A2779" t="s">
        <v>4408</v>
      </c>
      <c r="B2779" t="s">
        <v>4409</v>
      </c>
    </row>
    <row r="2780" spans="1:2" x14ac:dyDescent="0.2">
      <c r="A2780" t="s">
        <v>4410</v>
      </c>
      <c r="B2780" t="s">
        <v>4411</v>
      </c>
    </row>
    <row r="2781" spans="1:2" x14ac:dyDescent="0.2">
      <c r="A2781" t="s">
        <v>4412</v>
      </c>
      <c r="B2781" t="s">
        <v>4413</v>
      </c>
    </row>
    <row r="2782" spans="1:2" x14ac:dyDescent="0.2">
      <c r="A2782" t="s">
        <v>4414</v>
      </c>
      <c r="B2782" t="s">
        <v>4415</v>
      </c>
    </row>
    <row r="2783" spans="1:2" x14ac:dyDescent="0.2">
      <c r="A2783" t="s">
        <v>4416</v>
      </c>
      <c r="B2783" t="s">
        <v>4417</v>
      </c>
    </row>
    <row r="2784" spans="1:2" x14ac:dyDescent="0.2">
      <c r="A2784" t="s">
        <v>4418</v>
      </c>
      <c r="B2784" t="s">
        <v>4419</v>
      </c>
    </row>
    <row r="2785" spans="1:2" x14ac:dyDescent="0.2">
      <c r="A2785" t="s">
        <v>4420</v>
      </c>
    </row>
    <row r="2786" spans="1:2" x14ac:dyDescent="0.2">
      <c r="A2786" t="s">
        <v>4421</v>
      </c>
      <c r="B2786" t="s">
        <v>4422</v>
      </c>
    </row>
    <row r="2787" spans="1:2" x14ac:dyDescent="0.2">
      <c r="A2787" t="s">
        <v>4423</v>
      </c>
      <c r="B2787" t="s">
        <v>4424</v>
      </c>
    </row>
    <row r="2788" spans="1:2" x14ac:dyDescent="0.2">
      <c r="A2788" t="s">
        <v>4425</v>
      </c>
      <c r="B2788" t="s">
        <v>4426</v>
      </c>
    </row>
    <row r="2789" spans="1:2" x14ac:dyDescent="0.2">
      <c r="A2789" t="s">
        <v>4427</v>
      </c>
      <c r="B2789" t="s">
        <v>4428</v>
      </c>
    </row>
    <row r="2790" spans="1:2" x14ac:dyDescent="0.2">
      <c r="A2790" t="s">
        <v>4429</v>
      </c>
      <c r="B2790" t="s">
        <v>4430</v>
      </c>
    </row>
    <row r="2791" spans="1:2" x14ac:dyDescent="0.2">
      <c r="A2791" t="s">
        <v>4431</v>
      </c>
    </row>
    <row r="2792" spans="1:2" x14ac:dyDescent="0.2">
      <c r="A2792" t="s">
        <v>4432</v>
      </c>
      <c r="B2792" t="s">
        <v>4433</v>
      </c>
    </row>
    <row r="2793" spans="1:2" x14ac:dyDescent="0.2">
      <c r="A2793" t="s">
        <v>4434</v>
      </c>
      <c r="B2793" t="s">
        <v>4435</v>
      </c>
    </row>
    <row r="2794" spans="1:2" x14ac:dyDescent="0.2">
      <c r="A2794" t="s">
        <v>4436</v>
      </c>
      <c r="B2794" t="s">
        <v>4437</v>
      </c>
    </row>
    <row r="2795" spans="1:2" x14ac:dyDescent="0.2">
      <c r="A2795" t="s">
        <v>4438</v>
      </c>
      <c r="B2795" t="s">
        <v>4439</v>
      </c>
    </row>
    <row r="2796" spans="1:2" x14ac:dyDescent="0.2">
      <c r="A2796" t="s">
        <v>4440</v>
      </c>
    </row>
    <row r="2797" spans="1:2" x14ac:dyDescent="0.2">
      <c r="A2797" t="s">
        <v>4441</v>
      </c>
      <c r="B2797" t="s">
        <v>4442</v>
      </c>
    </row>
    <row r="2798" spans="1:2" x14ac:dyDescent="0.2">
      <c r="A2798" t="s">
        <v>4443</v>
      </c>
      <c r="B2798" t="s">
        <v>4444</v>
      </c>
    </row>
    <row r="2799" spans="1:2" x14ac:dyDescent="0.2">
      <c r="A2799" t="s">
        <v>4445</v>
      </c>
    </row>
    <row r="2800" spans="1:2" x14ac:dyDescent="0.2">
      <c r="A2800" t="s">
        <v>4446</v>
      </c>
    </row>
    <row r="2801" spans="1:2" x14ac:dyDescent="0.2">
      <c r="A2801" t="s">
        <v>4447</v>
      </c>
      <c r="B2801" t="s">
        <v>4448</v>
      </c>
    </row>
    <row r="2802" spans="1:2" x14ac:dyDescent="0.2">
      <c r="A2802" t="s">
        <v>4449</v>
      </c>
      <c r="B2802" t="s">
        <v>4450</v>
      </c>
    </row>
    <row r="2803" spans="1:2" x14ac:dyDescent="0.2">
      <c r="A2803" t="s">
        <v>4451</v>
      </c>
      <c r="B2803" t="s">
        <v>4452</v>
      </c>
    </row>
    <row r="2804" spans="1:2" x14ac:dyDescent="0.2">
      <c r="A2804" t="s">
        <v>4453</v>
      </c>
      <c r="B2804" t="s">
        <v>4454</v>
      </c>
    </row>
    <row r="2805" spans="1:2" x14ac:dyDescent="0.2">
      <c r="A2805" t="s">
        <v>4455</v>
      </c>
      <c r="B2805" t="s">
        <v>4456</v>
      </c>
    </row>
    <row r="2806" spans="1:2" x14ac:dyDescent="0.2">
      <c r="A2806" t="s">
        <v>4457</v>
      </c>
      <c r="B2806" t="s">
        <v>4458</v>
      </c>
    </row>
    <row r="2807" spans="1:2" x14ac:dyDescent="0.2">
      <c r="A2807" t="s">
        <v>4459</v>
      </c>
      <c r="B2807" t="s">
        <v>4460</v>
      </c>
    </row>
    <row r="2808" spans="1:2" x14ac:dyDescent="0.2">
      <c r="A2808" t="s">
        <v>4461</v>
      </c>
      <c r="B2808" t="s">
        <v>4462</v>
      </c>
    </row>
    <row r="2809" spans="1:2" x14ac:dyDescent="0.2">
      <c r="A2809" t="s">
        <v>4463</v>
      </c>
      <c r="B2809" t="s">
        <v>4464</v>
      </c>
    </row>
    <row r="2810" spans="1:2" x14ac:dyDescent="0.2">
      <c r="A2810" t="s">
        <v>4465</v>
      </c>
      <c r="B2810" t="s">
        <v>4466</v>
      </c>
    </row>
    <row r="2811" spans="1:2" x14ac:dyDescent="0.2">
      <c r="A2811" t="s">
        <v>4467</v>
      </c>
      <c r="B2811" t="s">
        <v>4468</v>
      </c>
    </row>
    <row r="2812" spans="1:2" x14ac:dyDescent="0.2">
      <c r="A2812" t="s">
        <v>4469</v>
      </c>
      <c r="B2812" t="s">
        <v>4470</v>
      </c>
    </row>
    <row r="2813" spans="1:2" x14ac:dyDescent="0.2">
      <c r="A2813" t="s">
        <v>4471</v>
      </c>
    </row>
    <row r="2814" spans="1:2" x14ac:dyDescent="0.2">
      <c r="A2814" t="s">
        <v>4472</v>
      </c>
      <c r="B2814" t="s">
        <v>4473</v>
      </c>
    </row>
    <row r="2815" spans="1:2" x14ac:dyDescent="0.2">
      <c r="A2815" t="s">
        <v>4474</v>
      </c>
      <c r="B2815" t="s">
        <v>4475</v>
      </c>
    </row>
    <row r="2816" spans="1:2" x14ac:dyDescent="0.2">
      <c r="A2816" t="s">
        <v>4476</v>
      </c>
      <c r="B2816" t="s">
        <v>4477</v>
      </c>
    </row>
    <row r="2817" spans="1:2" x14ac:dyDescent="0.2">
      <c r="A2817" t="s">
        <v>4478</v>
      </c>
      <c r="B2817" t="s">
        <v>4479</v>
      </c>
    </row>
    <row r="2818" spans="1:2" x14ac:dyDescent="0.2">
      <c r="A2818" t="s">
        <v>4480</v>
      </c>
      <c r="B2818" t="s">
        <v>4481</v>
      </c>
    </row>
    <row r="2819" spans="1:2" x14ac:dyDescent="0.2">
      <c r="A2819" t="s">
        <v>4482</v>
      </c>
      <c r="B2819" t="s">
        <v>4483</v>
      </c>
    </row>
    <row r="2820" spans="1:2" x14ac:dyDescent="0.2">
      <c r="A2820" t="s">
        <v>4484</v>
      </c>
      <c r="B2820" t="s">
        <v>4485</v>
      </c>
    </row>
    <row r="2821" spans="1:2" x14ac:dyDescent="0.2">
      <c r="A2821" t="s">
        <v>4486</v>
      </c>
      <c r="B2821" t="s">
        <v>4487</v>
      </c>
    </row>
    <row r="2822" spans="1:2" x14ac:dyDescent="0.2">
      <c r="A2822" t="s">
        <v>4488</v>
      </c>
      <c r="B2822" t="s">
        <v>4489</v>
      </c>
    </row>
    <row r="2823" spans="1:2" x14ac:dyDescent="0.2">
      <c r="A2823" t="s">
        <v>4490</v>
      </c>
      <c r="B2823" t="s">
        <v>4491</v>
      </c>
    </row>
    <row r="2824" spans="1:2" x14ac:dyDescent="0.2">
      <c r="A2824" t="s">
        <v>4492</v>
      </c>
      <c r="B2824" t="s">
        <v>4493</v>
      </c>
    </row>
    <row r="2825" spans="1:2" x14ac:dyDescent="0.2">
      <c r="A2825" t="s">
        <v>4494</v>
      </c>
      <c r="B2825" t="s">
        <v>4495</v>
      </c>
    </row>
    <row r="2826" spans="1:2" x14ac:dyDescent="0.2">
      <c r="A2826" t="s">
        <v>4496</v>
      </c>
      <c r="B2826" t="s">
        <v>4497</v>
      </c>
    </row>
    <row r="2827" spans="1:2" x14ac:dyDescent="0.2">
      <c r="A2827" t="s">
        <v>4498</v>
      </c>
      <c r="B2827" t="s">
        <v>4499</v>
      </c>
    </row>
    <row r="2828" spans="1:2" x14ac:dyDescent="0.2">
      <c r="A2828" t="s">
        <v>4500</v>
      </c>
      <c r="B2828" t="s">
        <v>4501</v>
      </c>
    </row>
    <row r="2829" spans="1:2" x14ac:dyDescent="0.2">
      <c r="A2829" t="s">
        <v>4502</v>
      </c>
      <c r="B2829" t="s">
        <v>4503</v>
      </c>
    </row>
    <row r="2830" spans="1:2" x14ac:dyDescent="0.2">
      <c r="A2830" t="s">
        <v>4504</v>
      </c>
      <c r="B2830" t="s">
        <v>4505</v>
      </c>
    </row>
    <row r="2831" spans="1:2" x14ac:dyDescent="0.2">
      <c r="A2831" t="s">
        <v>4506</v>
      </c>
      <c r="B2831" t="s">
        <v>4507</v>
      </c>
    </row>
    <row r="2832" spans="1:2" x14ac:dyDescent="0.2">
      <c r="A2832" t="s">
        <v>4508</v>
      </c>
    </row>
    <row r="2833" spans="1:2" x14ac:dyDescent="0.2">
      <c r="A2833" t="s">
        <v>4509</v>
      </c>
    </row>
    <row r="2834" spans="1:2" x14ac:dyDescent="0.2">
      <c r="A2834" t="s">
        <v>4510</v>
      </c>
      <c r="B2834" t="s">
        <v>4511</v>
      </c>
    </row>
    <row r="2835" spans="1:2" x14ac:dyDescent="0.2">
      <c r="A2835" t="s">
        <v>4512</v>
      </c>
      <c r="B2835" t="s">
        <v>4513</v>
      </c>
    </row>
    <row r="2836" spans="1:2" x14ac:dyDescent="0.2">
      <c r="A2836" t="s">
        <v>4514</v>
      </c>
      <c r="B2836" t="s">
        <v>4515</v>
      </c>
    </row>
    <row r="2837" spans="1:2" x14ac:dyDescent="0.2">
      <c r="A2837" t="s">
        <v>4516</v>
      </c>
    </row>
    <row r="2838" spans="1:2" x14ac:dyDescent="0.2">
      <c r="A2838" t="s">
        <v>4517</v>
      </c>
    </row>
    <row r="2839" spans="1:2" x14ac:dyDescent="0.2">
      <c r="A2839" t="s">
        <v>4518</v>
      </c>
      <c r="B2839" t="s">
        <v>4519</v>
      </c>
    </row>
    <row r="2840" spans="1:2" x14ac:dyDescent="0.2">
      <c r="A2840" t="s">
        <v>4520</v>
      </c>
      <c r="B2840" t="s">
        <v>4521</v>
      </c>
    </row>
    <row r="2841" spans="1:2" x14ac:dyDescent="0.2">
      <c r="A2841" t="s">
        <v>4522</v>
      </c>
      <c r="B2841" t="s">
        <v>4523</v>
      </c>
    </row>
    <row r="2842" spans="1:2" x14ac:dyDescent="0.2">
      <c r="A2842" t="s">
        <v>4524</v>
      </c>
    </row>
    <row r="2843" spans="1:2" x14ac:dyDescent="0.2">
      <c r="A2843" t="s">
        <v>4525</v>
      </c>
      <c r="B2843" t="s">
        <v>4526</v>
      </c>
    </row>
    <row r="2844" spans="1:2" x14ac:dyDescent="0.2">
      <c r="A2844" t="s">
        <v>4527</v>
      </c>
      <c r="B2844" t="s">
        <v>4528</v>
      </c>
    </row>
    <row r="2845" spans="1:2" x14ac:dyDescent="0.2">
      <c r="A2845" t="s">
        <v>4529</v>
      </c>
      <c r="B2845" t="s">
        <v>4530</v>
      </c>
    </row>
    <row r="2846" spans="1:2" x14ac:dyDescent="0.2">
      <c r="A2846" t="s">
        <v>4531</v>
      </c>
      <c r="B2846" t="s">
        <v>4532</v>
      </c>
    </row>
    <row r="2847" spans="1:2" x14ac:dyDescent="0.2">
      <c r="A2847" t="s">
        <v>4533</v>
      </c>
      <c r="B2847" t="s">
        <v>4534</v>
      </c>
    </row>
    <row r="2848" spans="1:2" x14ac:dyDescent="0.2">
      <c r="A2848" t="s">
        <v>4535</v>
      </c>
      <c r="B2848" t="s">
        <v>4536</v>
      </c>
    </row>
    <row r="2849" spans="1:2" x14ac:dyDescent="0.2">
      <c r="A2849" t="s">
        <v>4537</v>
      </c>
      <c r="B2849" t="s">
        <v>4538</v>
      </c>
    </row>
    <row r="2850" spans="1:2" x14ac:dyDescent="0.2">
      <c r="A2850" t="s">
        <v>4539</v>
      </c>
      <c r="B2850" t="s">
        <v>4540</v>
      </c>
    </row>
    <row r="2851" spans="1:2" x14ac:dyDescent="0.2">
      <c r="A2851" t="s">
        <v>4541</v>
      </c>
      <c r="B2851" t="s">
        <v>4542</v>
      </c>
    </row>
    <row r="2852" spans="1:2" x14ac:dyDescent="0.2">
      <c r="A2852" t="s">
        <v>4543</v>
      </c>
      <c r="B2852" t="s">
        <v>4544</v>
      </c>
    </row>
    <row r="2853" spans="1:2" x14ac:dyDescent="0.2">
      <c r="A2853" t="s">
        <v>4545</v>
      </c>
    </row>
    <row r="2854" spans="1:2" x14ac:dyDescent="0.2">
      <c r="A2854" t="s">
        <v>4546</v>
      </c>
      <c r="B2854" t="s">
        <v>4547</v>
      </c>
    </row>
    <row r="2855" spans="1:2" x14ac:dyDescent="0.2">
      <c r="A2855" t="s">
        <v>4548</v>
      </c>
      <c r="B2855" t="s">
        <v>4549</v>
      </c>
    </row>
    <row r="2856" spans="1:2" x14ac:dyDescent="0.2">
      <c r="A2856" t="s">
        <v>4550</v>
      </c>
      <c r="B2856" t="s">
        <v>4551</v>
      </c>
    </row>
    <row r="2857" spans="1:2" x14ac:dyDescent="0.2">
      <c r="A2857" t="s">
        <v>4552</v>
      </c>
      <c r="B2857" t="s">
        <v>4553</v>
      </c>
    </row>
    <row r="2858" spans="1:2" x14ac:dyDescent="0.2">
      <c r="A2858" t="s">
        <v>4554</v>
      </c>
      <c r="B2858" t="s">
        <v>4555</v>
      </c>
    </row>
    <row r="2859" spans="1:2" x14ac:dyDescent="0.2">
      <c r="A2859" t="s">
        <v>4556</v>
      </c>
      <c r="B2859" t="s">
        <v>4557</v>
      </c>
    </row>
    <row r="2860" spans="1:2" x14ac:dyDescent="0.2">
      <c r="A2860" t="s">
        <v>4558</v>
      </c>
      <c r="B2860" t="s">
        <v>4559</v>
      </c>
    </row>
    <row r="2861" spans="1:2" x14ac:dyDescent="0.2">
      <c r="A2861" t="s">
        <v>4560</v>
      </c>
      <c r="B2861" t="s">
        <v>4561</v>
      </c>
    </row>
    <row r="2862" spans="1:2" x14ac:dyDescent="0.2">
      <c r="A2862" t="s">
        <v>4562</v>
      </c>
      <c r="B2862" t="s">
        <v>4563</v>
      </c>
    </row>
    <row r="2863" spans="1:2" x14ac:dyDescent="0.2">
      <c r="A2863" t="s">
        <v>4564</v>
      </c>
      <c r="B2863" t="s">
        <v>4565</v>
      </c>
    </row>
    <row r="2864" spans="1:2" x14ac:dyDescent="0.2">
      <c r="A2864" t="s">
        <v>4566</v>
      </c>
      <c r="B2864" t="s">
        <v>4567</v>
      </c>
    </row>
    <row r="2865" spans="1:2" x14ac:dyDescent="0.2">
      <c r="A2865" t="s">
        <v>4568</v>
      </c>
      <c r="B2865" t="s">
        <v>4569</v>
      </c>
    </row>
    <row r="2866" spans="1:2" x14ac:dyDescent="0.2">
      <c r="A2866" t="s">
        <v>4570</v>
      </c>
      <c r="B2866" t="s">
        <v>4571</v>
      </c>
    </row>
    <row r="2867" spans="1:2" x14ac:dyDescent="0.2">
      <c r="A2867" t="s">
        <v>4572</v>
      </c>
      <c r="B2867" t="s">
        <v>4573</v>
      </c>
    </row>
    <row r="2868" spans="1:2" x14ac:dyDescent="0.2">
      <c r="A2868" t="s">
        <v>4574</v>
      </c>
      <c r="B2868" t="s">
        <v>4575</v>
      </c>
    </row>
    <row r="2869" spans="1:2" x14ac:dyDescent="0.2">
      <c r="A2869" t="s">
        <v>4576</v>
      </c>
      <c r="B2869" t="s">
        <v>4577</v>
      </c>
    </row>
    <row r="2870" spans="1:2" x14ac:dyDescent="0.2">
      <c r="A2870" t="s">
        <v>4578</v>
      </c>
      <c r="B2870" t="s">
        <v>4579</v>
      </c>
    </row>
    <row r="2871" spans="1:2" x14ac:dyDescent="0.2">
      <c r="A2871" t="s">
        <v>4580</v>
      </c>
      <c r="B2871" t="s">
        <v>4581</v>
      </c>
    </row>
    <row r="2872" spans="1:2" x14ac:dyDescent="0.2">
      <c r="A2872" t="s">
        <v>4582</v>
      </c>
      <c r="B2872" t="s">
        <v>4583</v>
      </c>
    </row>
    <row r="2873" spans="1:2" x14ac:dyDescent="0.2">
      <c r="A2873" t="s">
        <v>4584</v>
      </c>
      <c r="B2873" t="s">
        <v>4585</v>
      </c>
    </row>
    <row r="2874" spans="1:2" x14ac:dyDescent="0.2">
      <c r="A2874" t="s">
        <v>4586</v>
      </c>
      <c r="B2874" t="s">
        <v>4587</v>
      </c>
    </row>
    <row r="2875" spans="1:2" x14ac:dyDescent="0.2">
      <c r="A2875" t="s">
        <v>4588</v>
      </c>
      <c r="B2875" t="s">
        <v>4589</v>
      </c>
    </row>
    <row r="2876" spans="1:2" x14ac:dyDescent="0.2">
      <c r="A2876" t="s">
        <v>4590</v>
      </c>
      <c r="B2876" t="s">
        <v>4591</v>
      </c>
    </row>
    <row r="2877" spans="1:2" x14ac:dyDescent="0.2">
      <c r="A2877" t="s">
        <v>4592</v>
      </c>
      <c r="B2877" t="s">
        <v>4593</v>
      </c>
    </row>
    <row r="2878" spans="1:2" x14ac:dyDescent="0.2">
      <c r="A2878" t="s">
        <v>4594</v>
      </c>
      <c r="B2878" t="s">
        <v>4595</v>
      </c>
    </row>
    <row r="2879" spans="1:2" x14ac:dyDescent="0.2">
      <c r="A2879" t="s">
        <v>4596</v>
      </c>
      <c r="B2879" t="s">
        <v>4597</v>
      </c>
    </row>
    <row r="2880" spans="1:2" x14ac:dyDescent="0.2">
      <c r="A2880" t="s">
        <v>4598</v>
      </c>
      <c r="B2880" t="s">
        <v>4599</v>
      </c>
    </row>
    <row r="2881" spans="1:2" x14ac:dyDescent="0.2">
      <c r="A2881" t="s">
        <v>4600</v>
      </c>
      <c r="B2881" t="s">
        <v>4601</v>
      </c>
    </row>
    <row r="2882" spans="1:2" x14ac:dyDescent="0.2">
      <c r="A2882" t="s">
        <v>4602</v>
      </c>
      <c r="B2882" t="s">
        <v>4603</v>
      </c>
    </row>
    <row r="2883" spans="1:2" x14ac:dyDescent="0.2">
      <c r="A2883" t="s">
        <v>4604</v>
      </c>
      <c r="B2883" t="s">
        <v>4605</v>
      </c>
    </row>
    <row r="2884" spans="1:2" x14ac:dyDescent="0.2">
      <c r="A2884" t="s">
        <v>4606</v>
      </c>
      <c r="B2884" t="s">
        <v>4607</v>
      </c>
    </row>
    <row r="2885" spans="1:2" x14ac:dyDescent="0.2">
      <c r="A2885" t="s">
        <v>4608</v>
      </c>
      <c r="B2885" t="s">
        <v>4609</v>
      </c>
    </row>
    <row r="2886" spans="1:2" x14ac:dyDescent="0.2">
      <c r="A2886" t="s">
        <v>4610</v>
      </c>
      <c r="B2886" t="s">
        <v>4611</v>
      </c>
    </row>
    <row r="2887" spans="1:2" x14ac:dyDescent="0.2">
      <c r="A2887" t="s">
        <v>4612</v>
      </c>
      <c r="B2887" t="s">
        <v>4613</v>
      </c>
    </row>
    <row r="2888" spans="1:2" x14ac:dyDescent="0.2">
      <c r="A2888" t="s">
        <v>4614</v>
      </c>
      <c r="B2888" t="s">
        <v>4615</v>
      </c>
    </row>
    <row r="2889" spans="1:2" x14ac:dyDescent="0.2">
      <c r="A2889" t="s">
        <v>4616</v>
      </c>
      <c r="B2889" t="s">
        <v>4617</v>
      </c>
    </row>
    <row r="2890" spans="1:2" x14ac:dyDescent="0.2">
      <c r="A2890" t="s">
        <v>4618</v>
      </c>
      <c r="B2890" t="s">
        <v>4619</v>
      </c>
    </row>
    <row r="2891" spans="1:2" x14ac:dyDescent="0.2">
      <c r="A2891" t="s">
        <v>4620</v>
      </c>
      <c r="B2891" t="s">
        <v>4621</v>
      </c>
    </row>
    <row r="2892" spans="1:2" x14ac:dyDescent="0.2">
      <c r="A2892" t="s">
        <v>4622</v>
      </c>
      <c r="B2892" t="s">
        <v>4623</v>
      </c>
    </row>
    <row r="2893" spans="1:2" x14ac:dyDescent="0.2">
      <c r="A2893" t="s">
        <v>4624</v>
      </c>
      <c r="B2893" t="s">
        <v>4625</v>
      </c>
    </row>
    <row r="2894" spans="1:2" x14ac:dyDescent="0.2">
      <c r="A2894" t="s">
        <v>4626</v>
      </c>
      <c r="B2894" t="s">
        <v>4627</v>
      </c>
    </row>
    <row r="2895" spans="1:2" x14ac:dyDescent="0.2">
      <c r="A2895" t="s">
        <v>4628</v>
      </c>
      <c r="B2895" t="s">
        <v>4629</v>
      </c>
    </row>
    <row r="2896" spans="1:2" x14ac:dyDescent="0.2">
      <c r="A2896" t="s">
        <v>4630</v>
      </c>
      <c r="B2896" t="s">
        <v>4631</v>
      </c>
    </row>
    <row r="2897" spans="1:2" x14ac:dyDescent="0.2">
      <c r="A2897" t="s">
        <v>4632</v>
      </c>
      <c r="B2897" t="s">
        <v>4633</v>
      </c>
    </row>
    <row r="2898" spans="1:2" x14ac:dyDescent="0.2">
      <c r="A2898" t="s">
        <v>4634</v>
      </c>
    </row>
    <row r="2899" spans="1:2" x14ac:dyDescent="0.2">
      <c r="A2899" t="s">
        <v>4635</v>
      </c>
      <c r="B2899" t="s">
        <v>4636</v>
      </c>
    </row>
    <row r="2900" spans="1:2" x14ac:dyDescent="0.2">
      <c r="A2900" t="s">
        <v>4637</v>
      </c>
      <c r="B2900" t="s">
        <v>4638</v>
      </c>
    </row>
    <row r="2901" spans="1:2" x14ac:dyDescent="0.2">
      <c r="A2901" t="s">
        <v>4639</v>
      </c>
      <c r="B2901" t="s">
        <v>4640</v>
      </c>
    </row>
    <row r="2902" spans="1:2" x14ac:dyDescent="0.2">
      <c r="A2902" t="s">
        <v>4641</v>
      </c>
      <c r="B2902" t="s">
        <v>4642</v>
      </c>
    </row>
    <row r="2903" spans="1:2" x14ac:dyDescent="0.2">
      <c r="A2903" t="s">
        <v>4643</v>
      </c>
      <c r="B2903" t="s">
        <v>4644</v>
      </c>
    </row>
    <row r="2904" spans="1:2" x14ac:dyDescent="0.2">
      <c r="A2904" t="s">
        <v>4645</v>
      </c>
      <c r="B2904" t="s">
        <v>4646</v>
      </c>
    </row>
    <row r="2905" spans="1:2" x14ac:dyDescent="0.2">
      <c r="A2905" t="s">
        <v>4647</v>
      </c>
      <c r="B2905" t="s">
        <v>4648</v>
      </c>
    </row>
    <row r="2906" spans="1:2" x14ac:dyDescent="0.2">
      <c r="A2906" t="s">
        <v>4649</v>
      </c>
      <c r="B2906" t="s">
        <v>4650</v>
      </c>
    </row>
    <row r="2907" spans="1:2" x14ac:dyDescent="0.2">
      <c r="A2907" t="s">
        <v>4651</v>
      </c>
    </row>
    <row r="2908" spans="1:2" x14ac:dyDescent="0.2">
      <c r="A2908" t="s">
        <v>4652</v>
      </c>
    </row>
    <row r="2909" spans="1:2" x14ac:dyDescent="0.2">
      <c r="A2909" t="s">
        <v>4653</v>
      </c>
    </row>
    <row r="2910" spans="1:2" x14ac:dyDescent="0.2">
      <c r="A2910" t="s">
        <v>4654</v>
      </c>
      <c r="B2910" t="s">
        <v>4655</v>
      </c>
    </row>
    <row r="2911" spans="1:2" x14ac:dyDescent="0.2">
      <c r="A2911" t="s">
        <v>4656</v>
      </c>
      <c r="B2911" t="s">
        <v>4657</v>
      </c>
    </row>
    <row r="2912" spans="1:2" x14ac:dyDescent="0.2">
      <c r="A2912" t="s">
        <v>4658</v>
      </c>
      <c r="B2912" t="s">
        <v>4659</v>
      </c>
    </row>
    <row r="2913" spans="1:2" x14ac:dyDescent="0.2">
      <c r="A2913" t="s">
        <v>4660</v>
      </c>
      <c r="B2913" t="s">
        <v>4661</v>
      </c>
    </row>
    <row r="2914" spans="1:2" x14ac:dyDescent="0.2">
      <c r="A2914" t="s">
        <v>4662</v>
      </c>
      <c r="B2914" t="s">
        <v>4663</v>
      </c>
    </row>
    <row r="2915" spans="1:2" x14ac:dyDescent="0.2">
      <c r="A2915" t="s">
        <v>4664</v>
      </c>
      <c r="B2915" t="s">
        <v>4665</v>
      </c>
    </row>
    <row r="2916" spans="1:2" x14ac:dyDescent="0.2">
      <c r="A2916" t="s">
        <v>4666</v>
      </c>
      <c r="B2916" t="s">
        <v>4667</v>
      </c>
    </row>
    <row r="2917" spans="1:2" x14ac:dyDescent="0.2">
      <c r="A2917" t="s">
        <v>4668</v>
      </c>
      <c r="B2917" t="s">
        <v>4669</v>
      </c>
    </row>
    <row r="2918" spans="1:2" x14ac:dyDescent="0.2">
      <c r="A2918" t="s">
        <v>4670</v>
      </c>
      <c r="B2918" t="s">
        <v>4671</v>
      </c>
    </row>
    <row r="2919" spans="1:2" x14ac:dyDescent="0.2">
      <c r="A2919" t="s">
        <v>4672</v>
      </c>
      <c r="B2919" t="s">
        <v>4673</v>
      </c>
    </row>
    <row r="2920" spans="1:2" x14ac:dyDescent="0.2">
      <c r="A2920" t="s">
        <v>4674</v>
      </c>
      <c r="B2920" t="s">
        <v>4675</v>
      </c>
    </row>
    <row r="2921" spans="1:2" x14ac:dyDescent="0.2">
      <c r="A2921" t="s">
        <v>4676</v>
      </c>
      <c r="B2921" t="s">
        <v>4677</v>
      </c>
    </row>
    <row r="2922" spans="1:2" x14ac:dyDescent="0.2">
      <c r="A2922" t="s">
        <v>4678</v>
      </c>
      <c r="B2922" t="s">
        <v>4679</v>
      </c>
    </row>
    <row r="2923" spans="1:2" x14ac:dyDescent="0.2">
      <c r="A2923" t="s">
        <v>4680</v>
      </c>
      <c r="B2923" t="s">
        <v>4681</v>
      </c>
    </row>
    <row r="2924" spans="1:2" x14ac:dyDescent="0.2">
      <c r="A2924" t="s">
        <v>4682</v>
      </c>
      <c r="B2924" t="s">
        <v>4683</v>
      </c>
    </row>
    <row r="2925" spans="1:2" x14ac:dyDescent="0.2">
      <c r="A2925" t="s">
        <v>4684</v>
      </c>
      <c r="B2925" t="s">
        <v>4685</v>
      </c>
    </row>
    <row r="2926" spans="1:2" x14ac:dyDescent="0.2">
      <c r="A2926" t="s">
        <v>4686</v>
      </c>
      <c r="B2926" t="s">
        <v>4687</v>
      </c>
    </row>
    <row r="2927" spans="1:2" x14ac:dyDescent="0.2">
      <c r="A2927" t="s">
        <v>4688</v>
      </c>
      <c r="B2927" t="s">
        <v>4689</v>
      </c>
    </row>
    <row r="2928" spans="1:2" x14ac:dyDescent="0.2">
      <c r="A2928" t="s">
        <v>4690</v>
      </c>
      <c r="B2928" t="s">
        <v>4691</v>
      </c>
    </row>
    <row r="2929" spans="1:2" x14ac:dyDescent="0.2">
      <c r="A2929" t="s">
        <v>4692</v>
      </c>
      <c r="B2929" t="s">
        <v>4693</v>
      </c>
    </row>
    <row r="2930" spans="1:2" x14ac:dyDescent="0.2">
      <c r="A2930" t="s">
        <v>4694</v>
      </c>
      <c r="B2930" t="s">
        <v>4695</v>
      </c>
    </row>
    <row r="2931" spans="1:2" x14ac:dyDescent="0.2">
      <c r="A2931" t="s">
        <v>4696</v>
      </c>
      <c r="B2931" t="s">
        <v>4697</v>
      </c>
    </row>
    <row r="2932" spans="1:2" x14ac:dyDescent="0.2">
      <c r="A2932" t="s">
        <v>4698</v>
      </c>
      <c r="B2932" t="s">
        <v>4699</v>
      </c>
    </row>
    <row r="2933" spans="1:2" x14ac:dyDescent="0.2">
      <c r="A2933" t="s">
        <v>4700</v>
      </c>
      <c r="B2933" t="s">
        <v>4701</v>
      </c>
    </row>
    <row r="2934" spans="1:2" x14ac:dyDescent="0.2">
      <c r="A2934" t="s">
        <v>4702</v>
      </c>
      <c r="B2934" t="s">
        <v>4703</v>
      </c>
    </row>
    <row r="2935" spans="1:2" x14ac:dyDescent="0.2">
      <c r="A2935" t="s">
        <v>4704</v>
      </c>
      <c r="B2935" t="s">
        <v>4705</v>
      </c>
    </row>
    <row r="2936" spans="1:2" x14ac:dyDescent="0.2">
      <c r="A2936" t="s">
        <v>4706</v>
      </c>
    </row>
    <row r="2937" spans="1:2" x14ac:dyDescent="0.2">
      <c r="A2937" t="s">
        <v>4707</v>
      </c>
      <c r="B2937" t="s">
        <v>4708</v>
      </c>
    </row>
    <row r="2938" spans="1:2" x14ac:dyDescent="0.2">
      <c r="A2938" t="s">
        <v>4709</v>
      </c>
      <c r="B2938" t="s">
        <v>4710</v>
      </c>
    </row>
    <row r="2939" spans="1:2" x14ac:dyDescent="0.2">
      <c r="A2939" t="s">
        <v>4711</v>
      </c>
      <c r="B2939" t="s">
        <v>4712</v>
      </c>
    </row>
    <row r="2940" spans="1:2" x14ac:dyDescent="0.2">
      <c r="A2940" t="s">
        <v>4713</v>
      </c>
    </row>
    <row r="2941" spans="1:2" x14ac:dyDescent="0.2">
      <c r="A2941" t="s">
        <v>4714</v>
      </c>
    </row>
    <row r="2942" spans="1:2" x14ac:dyDescent="0.2">
      <c r="A2942" t="s">
        <v>4715</v>
      </c>
      <c r="B2942" t="s">
        <v>4716</v>
      </c>
    </row>
    <row r="2943" spans="1:2" x14ac:dyDescent="0.2">
      <c r="A2943" t="s">
        <v>4717</v>
      </c>
      <c r="B2943" t="s">
        <v>4718</v>
      </c>
    </row>
    <row r="2944" spans="1:2" x14ac:dyDescent="0.2">
      <c r="A2944" t="s">
        <v>4719</v>
      </c>
      <c r="B2944" t="s">
        <v>4720</v>
      </c>
    </row>
    <row r="2945" spans="1:2" x14ac:dyDescent="0.2">
      <c r="A2945" t="s">
        <v>4721</v>
      </c>
      <c r="B2945" t="s">
        <v>4722</v>
      </c>
    </row>
    <row r="2946" spans="1:2" x14ac:dyDescent="0.2">
      <c r="A2946" t="s">
        <v>4723</v>
      </c>
      <c r="B2946" t="s">
        <v>4724</v>
      </c>
    </row>
    <row r="2947" spans="1:2" x14ac:dyDescent="0.2">
      <c r="A2947" t="s">
        <v>4725</v>
      </c>
      <c r="B2947" t="s">
        <v>4726</v>
      </c>
    </row>
    <row r="2948" spans="1:2" x14ac:dyDescent="0.2">
      <c r="A2948" t="s">
        <v>4727</v>
      </c>
      <c r="B2948" t="s">
        <v>4728</v>
      </c>
    </row>
    <row r="2949" spans="1:2" x14ac:dyDescent="0.2">
      <c r="A2949" t="s">
        <v>4729</v>
      </c>
      <c r="B2949" t="s">
        <v>4730</v>
      </c>
    </row>
    <row r="2950" spans="1:2" x14ac:dyDescent="0.2">
      <c r="A2950" t="s">
        <v>4731</v>
      </c>
      <c r="B2950" t="s">
        <v>4732</v>
      </c>
    </row>
    <row r="2951" spans="1:2" x14ac:dyDescent="0.2">
      <c r="A2951" t="s">
        <v>4733</v>
      </c>
      <c r="B2951" t="s">
        <v>4734</v>
      </c>
    </row>
    <row r="2952" spans="1:2" x14ac:dyDescent="0.2">
      <c r="A2952" t="s">
        <v>4735</v>
      </c>
      <c r="B2952" t="s">
        <v>4736</v>
      </c>
    </row>
    <row r="2953" spans="1:2" x14ac:dyDescent="0.2">
      <c r="A2953" t="s">
        <v>4737</v>
      </c>
      <c r="B2953" t="s">
        <v>4738</v>
      </c>
    </row>
    <row r="2954" spans="1:2" x14ac:dyDescent="0.2">
      <c r="A2954" t="s">
        <v>4739</v>
      </c>
      <c r="B2954" t="s">
        <v>4740</v>
      </c>
    </row>
    <row r="2955" spans="1:2" x14ac:dyDescent="0.2">
      <c r="A2955" t="s">
        <v>4741</v>
      </c>
      <c r="B2955" t="s">
        <v>4742</v>
      </c>
    </row>
    <row r="2956" spans="1:2" x14ac:dyDescent="0.2">
      <c r="A2956" t="s">
        <v>4743</v>
      </c>
      <c r="B2956" t="s">
        <v>4744</v>
      </c>
    </row>
    <row r="2957" spans="1:2" x14ac:dyDescent="0.2">
      <c r="A2957" t="s">
        <v>4745</v>
      </c>
    </row>
    <row r="2958" spans="1:2" x14ac:dyDescent="0.2">
      <c r="A2958" t="s">
        <v>4746</v>
      </c>
    </row>
    <row r="2959" spans="1:2" x14ac:dyDescent="0.2">
      <c r="A2959" t="s">
        <v>4747</v>
      </c>
      <c r="B2959" t="s">
        <v>4748</v>
      </c>
    </row>
    <row r="2960" spans="1:2" x14ac:dyDescent="0.2">
      <c r="A2960" t="s">
        <v>4749</v>
      </c>
      <c r="B2960" t="s">
        <v>4750</v>
      </c>
    </row>
    <row r="2961" spans="1:2" x14ac:dyDescent="0.2">
      <c r="A2961" t="s">
        <v>4751</v>
      </c>
      <c r="B2961" t="s">
        <v>4752</v>
      </c>
    </row>
    <row r="2962" spans="1:2" x14ac:dyDescent="0.2">
      <c r="A2962" t="s">
        <v>4753</v>
      </c>
      <c r="B2962" t="s">
        <v>4754</v>
      </c>
    </row>
    <row r="2963" spans="1:2" x14ac:dyDescent="0.2">
      <c r="A2963" t="s">
        <v>4755</v>
      </c>
      <c r="B2963" t="s">
        <v>4756</v>
      </c>
    </row>
    <row r="2964" spans="1:2" x14ac:dyDescent="0.2">
      <c r="A2964" t="s">
        <v>4757</v>
      </c>
      <c r="B2964" t="s">
        <v>4758</v>
      </c>
    </row>
    <row r="2965" spans="1:2" x14ac:dyDescent="0.2">
      <c r="A2965" t="s">
        <v>4759</v>
      </c>
      <c r="B2965" t="s">
        <v>4760</v>
      </c>
    </row>
    <row r="2966" spans="1:2" x14ac:dyDescent="0.2">
      <c r="A2966" t="s">
        <v>4761</v>
      </c>
      <c r="B2966" t="s">
        <v>4762</v>
      </c>
    </row>
    <row r="2967" spans="1:2" x14ac:dyDescent="0.2">
      <c r="A2967" t="s">
        <v>4763</v>
      </c>
      <c r="B2967" t="s">
        <v>4764</v>
      </c>
    </row>
    <row r="2968" spans="1:2" x14ac:dyDescent="0.2">
      <c r="A2968" t="s">
        <v>4765</v>
      </c>
      <c r="B2968" t="s">
        <v>4766</v>
      </c>
    </row>
    <row r="2969" spans="1:2" x14ac:dyDescent="0.2">
      <c r="A2969" t="s">
        <v>4767</v>
      </c>
      <c r="B2969" t="s">
        <v>4768</v>
      </c>
    </row>
    <row r="2970" spans="1:2" x14ac:dyDescent="0.2">
      <c r="A2970" t="s">
        <v>4769</v>
      </c>
      <c r="B2970" t="s">
        <v>4770</v>
      </c>
    </row>
    <row r="2971" spans="1:2" x14ac:dyDescent="0.2">
      <c r="A2971" t="s">
        <v>4771</v>
      </c>
      <c r="B2971" t="s">
        <v>4772</v>
      </c>
    </row>
    <row r="2972" spans="1:2" x14ac:dyDescent="0.2">
      <c r="A2972" t="s">
        <v>4773</v>
      </c>
      <c r="B2972" t="s">
        <v>4774</v>
      </c>
    </row>
    <row r="2973" spans="1:2" x14ac:dyDescent="0.2">
      <c r="A2973" t="s">
        <v>4775</v>
      </c>
      <c r="B2973" t="s">
        <v>4776</v>
      </c>
    </row>
    <row r="2974" spans="1:2" x14ac:dyDescent="0.2">
      <c r="A2974" t="s">
        <v>4777</v>
      </c>
      <c r="B2974" t="s">
        <v>4778</v>
      </c>
    </row>
    <row r="2975" spans="1:2" x14ac:dyDescent="0.2">
      <c r="A2975" t="s">
        <v>4779</v>
      </c>
      <c r="B2975" t="s">
        <v>4780</v>
      </c>
    </row>
    <row r="2976" spans="1:2" x14ac:dyDescent="0.2">
      <c r="A2976" t="s">
        <v>4781</v>
      </c>
      <c r="B2976" t="s">
        <v>4782</v>
      </c>
    </row>
    <row r="2977" spans="1:2" x14ac:dyDescent="0.2">
      <c r="A2977" t="s">
        <v>4783</v>
      </c>
      <c r="B2977" t="s">
        <v>4784</v>
      </c>
    </row>
    <row r="2978" spans="1:2" x14ac:dyDescent="0.2">
      <c r="A2978" t="s">
        <v>4785</v>
      </c>
      <c r="B2978" t="s">
        <v>4786</v>
      </c>
    </row>
    <row r="2979" spans="1:2" x14ac:dyDescent="0.2">
      <c r="A2979" t="s">
        <v>4787</v>
      </c>
      <c r="B2979" t="s">
        <v>4788</v>
      </c>
    </row>
    <row r="2980" spans="1:2" x14ac:dyDescent="0.2">
      <c r="A2980" t="s">
        <v>4789</v>
      </c>
      <c r="B2980" t="s">
        <v>4790</v>
      </c>
    </row>
    <row r="2981" spans="1:2" x14ac:dyDescent="0.2">
      <c r="A2981" t="s">
        <v>4791</v>
      </c>
      <c r="B2981" t="s">
        <v>4792</v>
      </c>
    </row>
    <row r="2982" spans="1:2" x14ac:dyDescent="0.2">
      <c r="A2982" t="s">
        <v>4793</v>
      </c>
      <c r="B2982" t="s">
        <v>4794</v>
      </c>
    </row>
    <row r="2983" spans="1:2" x14ac:dyDescent="0.2">
      <c r="A2983" t="s">
        <v>4795</v>
      </c>
      <c r="B2983" t="s">
        <v>4796</v>
      </c>
    </row>
    <row r="2984" spans="1:2" x14ac:dyDescent="0.2">
      <c r="A2984" t="s">
        <v>4797</v>
      </c>
      <c r="B2984" t="s">
        <v>4798</v>
      </c>
    </row>
    <row r="2985" spans="1:2" x14ac:dyDescent="0.2">
      <c r="A2985" t="s">
        <v>4799</v>
      </c>
      <c r="B2985" t="s">
        <v>4800</v>
      </c>
    </row>
    <row r="2986" spans="1:2" x14ac:dyDescent="0.2">
      <c r="A2986" t="s">
        <v>4801</v>
      </c>
      <c r="B2986" t="s">
        <v>4802</v>
      </c>
    </row>
    <row r="2987" spans="1:2" x14ac:dyDescent="0.2">
      <c r="A2987" t="s">
        <v>4803</v>
      </c>
      <c r="B2987" t="s">
        <v>4804</v>
      </c>
    </row>
    <row r="2988" spans="1:2" x14ac:dyDescent="0.2">
      <c r="A2988" t="s">
        <v>4805</v>
      </c>
      <c r="B2988" t="s">
        <v>4806</v>
      </c>
    </row>
    <row r="2989" spans="1:2" x14ac:dyDescent="0.2">
      <c r="A2989" t="s">
        <v>4807</v>
      </c>
      <c r="B2989" t="s">
        <v>4808</v>
      </c>
    </row>
    <row r="2990" spans="1:2" x14ac:dyDescent="0.2">
      <c r="A2990" t="s">
        <v>4809</v>
      </c>
      <c r="B2990" t="s">
        <v>4810</v>
      </c>
    </row>
    <row r="2991" spans="1:2" x14ac:dyDescent="0.2">
      <c r="A2991" t="s">
        <v>4811</v>
      </c>
      <c r="B2991" t="s">
        <v>4812</v>
      </c>
    </row>
    <row r="2992" spans="1:2" x14ac:dyDescent="0.2">
      <c r="A2992" t="s">
        <v>4813</v>
      </c>
      <c r="B2992" t="s">
        <v>4814</v>
      </c>
    </row>
    <row r="2993" spans="1:2" x14ac:dyDescent="0.2">
      <c r="A2993" t="s">
        <v>4815</v>
      </c>
      <c r="B2993" t="s">
        <v>4816</v>
      </c>
    </row>
    <row r="2994" spans="1:2" x14ac:dyDescent="0.2">
      <c r="A2994" t="s">
        <v>4817</v>
      </c>
      <c r="B2994" t="s">
        <v>4818</v>
      </c>
    </row>
    <row r="2995" spans="1:2" x14ac:dyDescent="0.2">
      <c r="A2995" t="s">
        <v>4819</v>
      </c>
      <c r="B2995" t="s">
        <v>4820</v>
      </c>
    </row>
    <row r="2996" spans="1:2" x14ac:dyDescent="0.2">
      <c r="A2996" t="s">
        <v>4821</v>
      </c>
    </row>
    <row r="2997" spans="1:2" x14ac:dyDescent="0.2">
      <c r="A2997" t="s">
        <v>4822</v>
      </c>
    </row>
    <row r="2998" spans="1:2" x14ac:dyDescent="0.2">
      <c r="A2998" t="s">
        <v>4823</v>
      </c>
    </row>
    <row r="2999" spans="1:2" x14ac:dyDescent="0.2">
      <c r="A2999" t="s">
        <v>4824</v>
      </c>
      <c r="B2999" t="s">
        <v>4825</v>
      </c>
    </row>
    <row r="3000" spans="1:2" x14ac:dyDescent="0.2">
      <c r="A3000" t="s">
        <v>4826</v>
      </c>
      <c r="B3000" t="s">
        <v>4827</v>
      </c>
    </row>
    <row r="3001" spans="1:2" x14ac:dyDescent="0.2">
      <c r="A3001" t="s">
        <v>4828</v>
      </c>
      <c r="B3001" t="s">
        <v>4829</v>
      </c>
    </row>
    <row r="3002" spans="1:2" x14ac:dyDescent="0.2">
      <c r="A3002" t="s">
        <v>4830</v>
      </c>
      <c r="B3002" t="s">
        <v>4831</v>
      </c>
    </row>
    <row r="3003" spans="1:2" x14ac:dyDescent="0.2">
      <c r="A3003" t="s">
        <v>4832</v>
      </c>
      <c r="B3003" t="s">
        <v>4833</v>
      </c>
    </row>
    <row r="3004" spans="1:2" x14ac:dyDescent="0.2">
      <c r="A3004" t="s">
        <v>4834</v>
      </c>
      <c r="B3004" t="s">
        <v>4835</v>
      </c>
    </row>
    <row r="3005" spans="1:2" x14ac:dyDescent="0.2">
      <c r="A3005" t="s">
        <v>4836</v>
      </c>
    </row>
    <row r="3006" spans="1:2" x14ac:dyDescent="0.2">
      <c r="A3006" t="s">
        <v>4837</v>
      </c>
    </row>
    <row r="3007" spans="1:2" x14ac:dyDescent="0.2">
      <c r="A3007" t="s">
        <v>4838</v>
      </c>
      <c r="B3007" t="s">
        <v>4839</v>
      </c>
    </row>
    <row r="3008" spans="1:2" x14ac:dyDescent="0.2">
      <c r="A3008" t="s">
        <v>4840</v>
      </c>
    </row>
    <row r="3009" spans="1:2" x14ac:dyDescent="0.2">
      <c r="A3009" t="s">
        <v>4841</v>
      </c>
      <c r="B3009" t="s">
        <v>4842</v>
      </c>
    </row>
    <row r="3010" spans="1:2" x14ac:dyDescent="0.2">
      <c r="A3010" t="s">
        <v>4843</v>
      </c>
      <c r="B3010" t="s">
        <v>4844</v>
      </c>
    </row>
    <row r="3011" spans="1:2" x14ac:dyDescent="0.2">
      <c r="A3011" t="s">
        <v>4845</v>
      </c>
      <c r="B3011" t="s">
        <v>4846</v>
      </c>
    </row>
    <row r="3012" spans="1:2" x14ac:dyDescent="0.2">
      <c r="A3012" t="s">
        <v>4847</v>
      </c>
    </row>
    <row r="3013" spans="1:2" x14ac:dyDescent="0.2">
      <c r="A3013" t="s">
        <v>4848</v>
      </c>
      <c r="B3013" t="s">
        <v>4849</v>
      </c>
    </row>
    <row r="3014" spans="1:2" x14ac:dyDescent="0.2">
      <c r="A3014" t="s">
        <v>4850</v>
      </c>
      <c r="B3014" t="s">
        <v>4851</v>
      </c>
    </row>
    <row r="3015" spans="1:2" x14ac:dyDescent="0.2">
      <c r="A3015" t="s">
        <v>4852</v>
      </c>
    </row>
    <row r="3016" spans="1:2" x14ac:dyDescent="0.2">
      <c r="A3016" t="s">
        <v>4853</v>
      </c>
      <c r="B3016" t="s">
        <v>4854</v>
      </c>
    </row>
    <row r="3017" spans="1:2" x14ac:dyDescent="0.2">
      <c r="A3017" t="s">
        <v>4855</v>
      </c>
      <c r="B3017" t="s">
        <v>4856</v>
      </c>
    </row>
    <row r="3018" spans="1:2" x14ac:dyDescent="0.2">
      <c r="A3018" t="s">
        <v>4857</v>
      </c>
      <c r="B3018" t="s">
        <v>4858</v>
      </c>
    </row>
    <row r="3019" spans="1:2" x14ac:dyDescent="0.2">
      <c r="A3019" t="s">
        <v>4859</v>
      </c>
      <c r="B3019" t="s">
        <v>4860</v>
      </c>
    </row>
    <row r="3020" spans="1:2" x14ac:dyDescent="0.2">
      <c r="A3020" t="s">
        <v>4861</v>
      </c>
      <c r="B3020" t="s">
        <v>4862</v>
      </c>
    </row>
    <row r="3021" spans="1:2" x14ac:dyDescent="0.2">
      <c r="A3021" t="s">
        <v>4863</v>
      </c>
      <c r="B3021" t="s">
        <v>4864</v>
      </c>
    </row>
    <row r="3022" spans="1:2" x14ac:dyDescent="0.2">
      <c r="A3022" t="s">
        <v>4865</v>
      </c>
      <c r="B3022" t="s">
        <v>4866</v>
      </c>
    </row>
    <row r="3023" spans="1:2" x14ac:dyDescent="0.2">
      <c r="A3023" t="s">
        <v>4867</v>
      </c>
      <c r="B3023" t="s">
        <v>4868</v>
      </c>
    </row>
    <row r="3024" spans="1:2" x14ac:dyDescent="0.2">
      <c r="A3024" t="s">
        <v>4869</v>
      </c>
      <c r="B3024" t="s">
        <v>4870</v>
      </c>
    </row>
    <row r="3025" spans="1:2" x14ac:dyDescent="0.2">
      <c r="A3025" t="s">
        <v>4871</v>
      </c>
      <c r="B3025" t="s">
        <v>4872</v>
      </c>
    </row>
    <row r="3026" spans="1:2" x14ac:dyDescent="0.2">
      <c r="A3026" t="s">
        <v>4873</v>
      </c>
    </row>
    <row r="3027" spans="1:2" x14ac:dyDescent="0.2">
      <c r="A3027" t="s">
        <v>4874</v>
      </c>
      <c r="B3027" t="s">
        <v>4875</v>
      </c>
    </row>
    <row r="3028" spans="1:2" x14ac:dyDescent="0.2">
      <c r="A3028" t="s">
        <v>4876</v>
      </c>
      <c r="B3028" t="s">
        <v>4877</v>
      </c>
    </row>
    <row r="3029" spans="1:2" x14ac:dyDescent="0.2">
      <c r="A3029" t="s">
        <v>4878</v>
      </c>
    </row>
    <row r="3030" spans="1:2" x14ac:dyDescent="0.2">
      <c r="A3030" t="s">
        <v>4879</v>
      </c>
      <c r="B3030" t="s">
        <v>4880</v>
      </c>
    </row>
    <row r="3031" spans="1:2" x14ac:dyDescent="0.2">
      <c r="A3031" t="s">
        <v>4881</v>
      </c>
      <c r="B3031" t="s">
        <v>4882</v>
      </c>
    </row>
    <row r="3032" spans="1:2" x14ac:dyDescent="0.2">
      <c r="A3032" t="s">
        <v>4883</v>
      </c>
      <c r="B3032" t="s">
        <v>4884</v>
      </c>
    </row>
    <row r="3033" spans="1:2" x14ac:dyDescent="0.2">
      <c r="A3033" t="s">
        <v>4885</v>
      </c>
    </row>
    <row r="3034" spans="1:2" x14ac:dyDescent="0.2">
      <c r="A3034" t="s">
        <v>4886</v>
      </c>
      <c r="B3034" t="s">
        <v>4887</v>
      </c>
    </row>
    <row r="3035" spans="1:2" x14ac:dyDescent="0.2">
      <c r="A3035" t="s">
        <v>4888</v>
      </c>
      <c r="B3035" t="s">
        <v>4889</v>
      </c>
    </row>
    <row r="3036" spans="1:2" x14ac:dyDescent="0.2">
      <c r="A3036" t="s">
        <v>4890</v>
      </c>
      <c r="B3036" t="s">
        <v>4891</v>
      </c>
    </row>
    <row r="3037" spans="1:2" x14ac:dyDescent="0.2">
      <c r="A3037" t="s">
        <v>4892</v>
      </c>
      <c r="B3037" t="s">
        <v>4893</v>
      </c>
    </row>
    <row r="3038" spans="1:2" x14ac:dyDescent="0.2">
      <c r="A3038" t="s">
        <v>4894</v>
      </c>
      <c r="B3038" t="s">
        <v>4895</v>
      </c>
    </row>
    <row r="3039" spans="1:2" x14ac:dyDescent="0.2">
      <c r="A3039" t="s">
        <v>4896</v>
      </c>
      <c r="B3039" t="s">
        <v>4897</v>
      </c>
    </row>
    <row r="3040" spans="1:2" x14ac:dyDescent="0.2">
      <c r="A3040" t="s">
        <v>4898</v>
      </c>
    </row>
    <row r="3041" spans="1:2" x14ac:dyDescent="0.2">
      <c r="A3041" t="s">
        <v>4899</v>
      </c>
      <c r="B3041" t="s">
        <v>4900</v>
      </c>
    </row>
    <row r="3042" spans="1:2" x14ac:dyDescent="0.2">
      <c r="A3042" t="s">
        <v>4901</v>
      </c>
      <c r="B3042" t="s">
        <v>4902</v>
      </c>
    </row>
    <row r="3043" spans="1:2" x14ac:dyDescent="0.2">
      <c r="A3043" t="s">
        <v>4903</v>
      </c>
      <c r="B3043" t="s">
        <v>4904</v>
      </c>
    </row>
    <row r="3044" spans="1:2" x14ac:dyDescent="0.2">
      <c r="A3044" t="s">
        <v>4905</v>
      </c>
      <c r="B3044" t="s">
        <v>4906</v>
      </c>
    </row>
    <row r="3045" spans="1:2" x14ac:dyDescent="0.2">
      <c r="A3045" t="s">
        <v>4907</v>
      </c>
      <c r="B3045" t="s">
        <v>4908</v>
      </c>
    </row>
    <row r="3046" spans="1:2" x14ac:dyDescent="0.2">
      <c r="A3046" t="s">
        <v>4909</v>
      </c>
      <c r="B3046" t="s">
        <v>4910</v>
      </c>
    </row>
    <row r="3047" spans="1:2" x14ac:dyDescent="0.2">
      <c r="A3047" t="s">
        <v>4911</v>
      </c>
      <c r="B3047" t="s">
        <v>4912</v>
      </c>
    </row>
    <row r="3048" spans="1:2" x14ac:dyDescent="0.2">
      <c r="A3048" t="s">
        <v>4913</v>
      </c>
      <c r="B3048" t="s">
        <v>4914</v>
      </c>
    </row>
    <row r="3049" spans="1:2" x14ac:dyDescent="0.2">
      <c r="A3049" t="s">
        <v>4915</v>
      </c>
      <c r="B3049" t="s">
        <v>4916</v>
      </c>
    </row>
    <row r="3050" spans="1:2" x14ac:dyDescent="0.2">
      <c r="A3050" t="s">
        <v>4917</v>
      </c>
      <c r="B3050" t="s">
        <v>4918</v>
      </c>
    </row>
    <row r="3051" spans="1:2" x14ac:dyDescent="0.2">
      <c r="A3051" t="s">
        <v>4919</v>
      </c>
      <c r="B3051" t="s">
        <v>4920</v>
      </c>
    </row>
    <row r="3052" spans="1:2" x14ac:dyDescent="0.2">
      <c r="A3052" t="s">
        <v>4921</v>
      </c>
      <c r="B3052" t="s">
        <v>4922</v>
      </c>
    </row>
    <row r="3053" spans="1:2" x14ac:dyDescent="0.2">
      <c r="A3053" t="s">
        <v>4923</v>
      </c>
      <c r="B3053" t="s">
        <v>4924</v>
      </c>
    </row>
    <row r="3054" spans="1:2" x14ac:dyDescent="0.2">
      <c r="A3054" t="s">
        <v>4925</v>
      </c>
      <c r="B3054" t="s">
        <v>4926</v>
      </c>
    </row>
    <row r="3055" spans="1:2" x14ac:dyDescent="0.2">
      <c r="A3055" t="s">
        <v>4927</v>
      </c>
      <c r="B3055" t="s">
        <v>4928</v>
      </c>
    </row>
    <row r="3056" spans="1:2" x14ac:dyDescent="0.2">
      <c r="A3056" t="s">
        <v>4929</v>
      </c>
    </row>
    <row r="3057" spans="1:2" x14ac:dyDescent="0.2">
      <c r="A3057" t="s">
        <v>4930</v>
      </c>
      <c r="B3057" t="s">
        <v>4931</v>
      </c>
    </row>
    <row r="3058" spans="1:2" x14ac:dyDescent="0.2">
      <c r="A3058" t="s">
        <v>4932</v>
      </c>
      <c r="B3058" t="s">
        <v>4933</v>
      </c>
    </row>
    <row r="3059" spans="1:2" x14ac:dyDescent="0.2">
      <c r="A3059" t="s">
        <v>4934</v>
      </c>
      <c r="B3059" t="s">
        <v>4935</v>
      </c>
    </row>
    <row r="3060" spans="1:2" x14ac:dyDescent="0.2">
      <c r="A3060" t="s">
        <v>4936</v>
      </c>
      <c r="B3060" t="s">
        <v>4937</v>
      </c>
    </row>
    <row r="3061" spans="1:2" x14ac:dyDescent="0.2">
      <c r="A3061" t="s">
        <v>4938</v>
      </c>
      <c r="B3061" t="s">
        <v>4939</v>
      </c>
    </row>
    <row r="3062" spans="1:2" x14ac:dyDescent="0.2">
      <c r="A3062" t="s">
        <v>4940</v>
      </c>
      <c r="B3062" t="s">
        <v>4941</v>
      </c>
    </row>
    <row r="3063" spans="1:2" x14ac:dyDescent="0.2">
      <c r="A3063" t="s">
        <v>4942</v>
      </c>
      <c r="B3063" t="s">
        <v>4943</v>
      </c>
    </row>
    <row r="3064" spans="1:2" x14ac:dyDescent="0.2">
      <c r="A3064" t="s">
        <v>4944</v>
      </c>
      <c r="B3064" t="s">
        <v>4945</v>
      </c>
    </row>
    <row r="3065" spans="1:2" x14ac:dyDescent="0.2">
      <c r="A3065" t="s">
        <v>4946</v>
      </c>
      <c r="B3065" t="s">
        <v>4947</v>
      </c>
    </row>
    <row r="3066" spans="1:2" x14ac:dyDescent="0.2">
      <c r="A3066" t="s">
        <v>4948</v>
      </c>
      <c r="B3066" t="s">
        <v>4949</v>
      </c>
    </row>
    <row r="3067" spans="1:2" x14ac:dyDescent="0.2">
      <c r="A3067" t="s">
        <v>4950</v>
      </c>
      <c r="B3067" t="s">
        <v>4951</v>
      </c>
    </row>
    <row r="3068" spans="1:2" x14ac:dyDescent="0.2">
      <c r="A3068" t="s">
        <v>4952</v>
      </c>
      <c r="B3068" t="s">
        <v>4953</v>
      </c>
    </row>
    <row r="3069" spans="1:2" x14ac:dyDescent="0.2">
      <c r="A3069" t="s">
        <v>4954</v>
      </c>
      <c r="B3069" t="s">
        <v>4955</v>
      </c>
    </row>
    <row r="3070" spans="1:2" x14ac:dyDescent="0.2">
      <c r="A3070" t="s">
        <v>4956</v>
      </c>
      <c r="B3070" t="s">
        <v>4957</v>
      </c>
    </row>
    <row r="3071" spans="1:2" x14ac:dyDescent="0.2">
      <c r="A3071" t="s">
        <v>4958</v>
      </c>
      <c r="B3071" t="s">
        <v>4959</v>
      </c>
    </row>
    <row r="3072" spans="1:2" x14ac:dyDescent="0.2">
      <c r="A3072" t="s">
        <v>4960</v>
      </c>
      <c r="B3072" t="s">
        <v>4961</v>
      </c>
    </row>
    <row r="3073" spans="1:2" x14ac:dyDescent="0.2">
      <c r="A3073" t="s">
        <v>4962</v>
      </c>
    </row>
    <row r="3074" spans="1:2" x14ac:dyDescent="0.2">
      <c r="A3074" t="s">
        <v>4963</v>
      </c>
      <c r="B3074" t="s">
        <v>4964</v>
      </c>
    </row>
    <row r="3075" spans="1:2" x14ac:dyDescent="0.2">
      <c r="A3075" t="s">
        <v>4965</v>
      </c>
      <c r="B3075" t="s">
        <v>4966</v>
      </c>
    </row>
    <row r="3076" spans="1:2" x14ac:dyDescent="0.2">
      <c r="A3076" t="s">
        <v>4967</v>
      </c>
      <c r="B3076" t="s">
        <v>4968</v>
      </c>
    </row>
    <row r="3077" spans="1:2" x14ac:dyDescent="0.2">
      <c r="A3077" t="s">
        <v>4969</v>
      </c>
      <c r="B3077" t="s">
        <v>4970</v>
      </c>
    </row>
    <row r="3078" spans="1:2" x14ac:dyDescent="0.2">
      <c r="A3078" t="s">
        <v>4971</v>
      </c>
      <c r="B3078" t="s">
        <v>4972</v>
      </c>
    </row>
    <row r="3079" spans="1:2" x14ac:dyDescent="0.2">
      <c r="A3079" t="s">
        <v>4973</v>
      </c>
      <c r="B3079" t="s">
        <v>4974</v>
      </c>
    </row>
    <row r="3080" spans="1:2" x14ac:dyDescent="0.2">
      <c r="A3080" t="s">
        <v>4975</v>
      </c>
      <c r="B3080" t="s">
        <v>4976</v>
      </c>
    </row>
    <row r="3081" spans="1:2" x14ac:dyDescent="0.2">
      <c r="A3081" t="s">
        <v>4977</v>
      </c>
      <c r="B3081" t="s">
        <v>4978</v>
      </c>
    </row>
    <row r="3082" spans="1:2" x14ac:dyDescent="0.2">
      <c r="A3082" t="s">
        <v>4979</v>
      </c>
      <c r="B3082" t="s">
        <v>4980</v>
      </c>
    </row>
    <row r="3083" spans="1:2" x14ac:dyDescent="0.2">
      <c r="A3083" t="s">
        <v>4981</v>
      </c>
      <c r="B3083" t="s">
        <v>4982</v>
      </c>
    </row>
    <row r="3084" spans="1:2" x14ac:dyDescent="0.2">
      <c r="A3084" t="s">
        <v>4983</v>
      </c>
    </row>
    <row r="3085" spans="1:2" x14ac:dyDescent="0.2">
      <c r="A3085" t="s">
        <v>4984</v>
      </c>
      <c r="B3085" t="s">
        <v>4985</v>
      </c>
    </row>
    <row r="3086" spans="1:2" x14ac:dyDescent="0.2">
      <c r="A3086" t="s">
        <v>4986</v>
      </c>
      <c r="B3086" t="s">
        <v>4987</v>
      </c>
    </row>
    <row r="3087" spans="1:2" x14ac:dyDescent="0.2">
      <c r="A3087" t="s">
        <v>4988</v>
      </c>
      <c r="B3087" t="s">
        <v>4989</v>
      </c>
    </row>
    <row r="3088" spans="1:2" x14ac:dyDescent="0.2">
      <c r="A3088" t="s">
        <v>4990</v>
      </c>
      <c r="B3088" t="s">
        <v>4991</v>
      </c>
    </row>
    <row r="3089" spans="1:2" x14ac:dyDescent="0.2">
      <c r="A3089" t="s">
        <v>4992</v>
      </c>
      <c r="B3089" t="s">
        <v>4993</v>
      </c>
    </row>
    <row r="3090" spans="1:2" x14ac:dyDescent="0.2">
      <c r="A3090" t="s">
        <v>4994</v>
      </c>
      <c r="B3090" t="s">
        <v>4995</v>
      </c>
    </row>
    <row r="3091" spans="1:2" x14ac:dyDescent="0.2">
      <c r="A3091" t="s">
        <v>4996</v>
      </c>
      <c r="B3091" t="s">
        <v>4997</v>
      </c>
    </row>
    <row r="3092" spans="1:2" x14ac:dyDescent="0.2">
      <c r="A3092" t="s">
        <v>4998</v>
      </c>
      <c r="B3092" t="s">
        <v>4999</v>
      </c>
    </row>
    <row r="3093" spans="1:2" x14ac:dyDescent="0.2">
      <c r="A3093" t="s">
        <v>5000</v>
      </c>
      <c r="B3093" t="s">
        <v>5001</v>
      </c>
    </row>
    <row r="3094" spans="1:2" x14ac:dyDescent="0.2">
      <c r="A3094" t="s">
        <v>5002</v>
      </c>
      <c r="B3094" t="s">
        <v>5003</v>
      </c>
    </row>
    <row r="3095" spans="1:2" x14ac:dyDescent="0.2">
      <c r="A3095" t="s">
        <v>5004</v>
      </c>
    </row>
    <row r="3096" spans="1:2" x14ac:dyDescent="0.2">
      <c r="A3096" t="s">
        <v>5005</v>
      </c>
      <c r="B3096" t="s">
        <v>5006</v>
      </c>
    </row>
    <row r="3097" spans="1:2" x14ac:dyDescent="0.2">
      <c r="A3097" t="s">
        <v>5007</v>
      </c>
      <c r="B3097" t="s">
        <v>5008</v>
      </c>
    </row>
    <row r="3098" spans="1:2" x14ac:dyDescent="0.2">
      <c r="A3098" t="s">
        <v>5009</v>
      </c>
      <c r="B3098" t="s">
        <v>5010</v>
      </c>
    </row>
    <row r="3099" spans="1:2" x14ac:dyDescent="0.2">
      <c r="A3099" t="s">
        <v>5011</v>
      </c>
      <c r="B3099" t="s">
        <v>5012</v>
      </c>
    </row>
    <row r="3100" spans="1:2" x14ac:dyDescent="0.2">
      <c r="A3100" t="s">
        <v>5013</v>
      </c>
      <c r="B3100" t="s">
        <v>5014</v>
      </c>
    </row>
    <row r="3101" spans="1:2" x14ac:dyDescent="0.2">
      <c r="A3101" t="s">
        <v>5015</v>
      </c>
      <c r="B3101" t="s">
        <v>5016</v>
      </c>
    </row>
    <row r="3102" spans="1:2" x14ac:dyDescent="0.2">
      <c r="A3102" t="s">
        <v>5017</v>
      </c>
      <c r="B3102" t="s">
        <v>5018</v>
      </c>
    </row>
    <row r="3103" spans="1:2" x14ac:dyDescent="0.2">
      <c r="A3103" t="s">
        <v>5019</v>
      </c>
    </row>
    <row r="3104" spans="1:2" x14ac:dyDescent="0.2">
      <c r="A3104" t="s">
        <v>5020</v>
      </c>
      <c r="B3104" t="s">
        <v>5021</v>
      </c>
    </row>
    <row r="3105" spans="1:2" x14ac:dyDescent="0.2">
      <c r="A3105" t="s">
        <v>5022</v>
      </c>
    </row>
    <row r="3106" spans="1:2" x14ac:dyDescent="0.2">
      <c r="A3106" t="s">
        <v>5023</v>
      </c>
      <c r="B3106" t="s">
        <v>5024</v>
      </c>
    </row>
    <row r="3107" spans="1:2" x14ac:dyDescent="0.2">
      <c r="A3107" t="s">
        <v>5025</v>
      </c>
      <c r="B3107" t="s">
        <v>5026</v>
      </c>
    </row>
    <row r="3108" spans="1:2" x14ac:dyDescent="0.2">
      <c r="A3108" t="s">
        <v>5027</v>
      </c>
      <c r="B3108" t="s">
        <v>5028</v>
      </c>
    </row>
    <row r="3109" spans="1:2" x14ac:dyDescent="0.2">
      <c r="A3109" t="s">
        <v>5029</v>
      </c>
      <c r="B3109" t="s">
        <v>5030</v>
      </c>
    </row>
    <row r="3110" spans="1:2" x14ac:dyDescent="0.2">
      <c r="A3110" t="s">
        <v>5031</v>
      </c>
      <c r="B3110" t="s">
        <v>5032</v>
      </c>
    </row>
    <row r="3111" spans="1:2" x14ac:dyDescent="0.2">
      <c r="A3111" t="s">
        <v>5033</v>
      </c>
      <c r="B3111" t="s">
        <v>5034</v>
      </c>
    </row>
    <row r="3112" spans="1:2" x14ac:dyDescent="0.2">
      <c r="A3112" t="s">
        <v>5035</v>
      </c>
      <c r="B3112" t="s">
        <v>5036</v>
      </c>
    </row>
    <row r="3113" spans="1:2" x14ac:dyDescent="0.2">
      <c r="A3113" t="s">
        <v>5037</v>
      </c>
    </row>
    <row r="3114" spans="1:2" x14ac:dyDescent="0.2">
      <c r="A3114" t="s">
        <v>5038</v>
      </c>
      <c r="B3114" t="s">
        <v>5039</v>
      </c>
    </row>
    <row r="3115" spans="1:2" x14ac:dyDescent="0.2">
      <c r="A3115" t="s">
        <v>5040</v>
      </c>
      <c r="B3115" t="s">
        <v>5041</v>
      </c>
    </row>
    <row r="3116" spans="1:2" x14ac:dyDescent="0.2">
      <c r="A3116" t="s">
        <v>5042</v>
      </c>
      <c r="B3116" t="s">
        <v>5043</v>
      </c>
    </row>
    <row r="3117" spans="1:2" x14ac:dyDescent="0.2">
      <c r="A3117" t="s">
        <v>5044</v>
      </c>
    </row>
    <row r="3118" spans="1:2" x14ac:dyDescent="0.2">
      <c r="A3118" t="s">
        <v>5045</v>
      </c>
      <c r="B3118" t="s">
        <v>5046</v>
      </c>
    </row>
    <row r="3119" spans="1:2" x14ac:dyDescent="0.2">
      <c r="A3119" t="s">
        <v>5047</v>
      </c>
      <c r="B3119" t="s">
        <v>5048</v>
      </c>
    </row>
    <row r="3120" spans="1:2" x14ac:dyDescent="0.2">
      <c r="A3120" t="s">
        <v>5049</v>
      </c>
      <c r="B3120" t="s">
        <v>5050</v>
      </c>
    </row>
    <row r="3121" spans="1:2" x14ac:dyDescent="0.2">
      <c r="A3121" t="s">
        <v>5051</v>
      </c>
      <c r="B3121" t="s">
        <v>5052</v>
      </c>
    </row>
    <row r="3122" spans="1:2" x14ac:dyDescent="0.2">
      <c r="A3122" t="s">
        <v>5053</v>
      </c>
      <c r="B3122" t="s">
        <v>5054</v>
      </c>
    </row>
    <row r="3123" spans="1:2" x14ac:dyDescent="0.2">
      <c r="A3123" t="s">
        <v>5055</v>
      </c>
      <c r="B3123" t="s">
        <v>5056</v>
      </c>
    </row>
    <row r="3124" spans="1:2" x14ac:dyDescent="0.2">
      <c r="A3124" t="s">
        <v>5057</v>
      </c>
      <c r="B3124" t="s">
        <v>5058</v>
      </c>
    </row>
    <row r="3125" spans="1:2" x14ac:dyDescent="0.2">
      <c r="A3125" t="s">
        <v>5059</v>
      </c>
      <c r="B3125" t="s">
        <v>5060</v>
      </c>
    </row>
    <row r="3126" spans="1:2" x14ac:dyDescent="0.2">
      <c r="A3126" t="s">
        <v>5061</v>
      </c>
      <c r="B3126" t="s">
        <v>5062</v>
      </c>
    </row>
    <row r="3127" spans="1:2" x14ac:dyDescent="0.2">
      <c r="A3127" t="s">
        <v>5063</v>
      </c>
      <c r="B3127" t="s">
        <v>5064</v>
      </c>
    </row>
    <row r="3128" spans="1:2" x14ac:dyDescent="0.2">
      <c r="A3128" t="s">
        <v>5065</v>
      </c>
      <c r="B3128" t="s">
        <v>5066</v>
      </c>
    </row>
    <row r="3129" spans="1:2" x14ac:dyDescent="0.2">
      <c r="A3129" t="s">
        <v>5067</v>
      </c>
      <c r="B3129" t="s">
        <v>5068</v>
      </c>
    </row>
    <row r="3130" spans="1:2" x14ac:dyDescent="0.2">
      <c r="A3130" t="s">
        <v>5069</v>
      </c>
      <c r="B3130" t="s">
        <v>5070</v>
      </c>
    </row>
    <row r="3131" spans="1:2" x14ac:dyDescent="0.2">
      <c r="A3131" t="s">
        <v>5071</v>
      </c>
      <c r="B3131" t="s">
        <v>5072</v>
      </c>
    </row>
    <row r="3132" spans="1:2" x14ac:dyDescent="0.2">
      <c r="A3132" t="s">
        <v>5073</v>
      </c>
      <c r="B3132" t="s">
        <v>5074</v>
      </c>
    </row>
    <row r="3133" spans="1:2" x14ac:dyDescent="0.2">
      <c r="A3133" t="s">
        <v>5075</v>
      </c>
      <c r="B3133" t="s">
        <v>5076</v>
      </c>
    </row>
    <row r="3134" spans="1:2" x14ac:dyDescent="0.2">
      <c r="A3134" t="s">
        <v>5077</v>
      </c>
    </row>
    <row r="3135" spans="1:2" x14ac:dyDescent="0.2">
      <c r="A3135" t="s">
        <v>5078</v>
      </c>
      <c r="B3135" t="s">
        <v>5079</v>
      </c>
    </row>
    <row r="3136" spans="1:2" x14ac:dyDescent="0.2">
      <c r="A3136" t="s">
        <v>5080</v>
      </c>
      <c r="B3136" t="s">
        <v>5081</v>
      </c>
    </row>
    <row r="3137" spans="1:2" x14ac:dyDescent="0.2">
      <c r="A3137" t="s">
        <v>5082</v>
      </c>
      <c r="B3137" t="s">
        <v>5083</v>
      </c>
    </row>
    <row r="3138" spans="1:2" x14ac:dyDescent="0.2">
      <c r="A3138" t="s">
        <v>5084</v>
      </c>
      <c r="B3138" t="s">
        <v>5085</v>
      </c>
    </row>
    <row r="3139" spans="1:2" x14ac:dyDescent="0.2">
      <c r="A3139" t="s">
        <v>5086</v>
      </c>
    </row>
    <row r="3140" spans="1:2" x14ac:dyDescent="0.2">
      <c r="A3140" t="s">
        <v>5087</v>
      </c>
      <c r="B3140" t="s">
        <v>5088</v>
      </c>
    </row>
    <row r="3141" spans="1:2" x14ac:dyDescent="0.2">
      <c r="A3141" t="s">
        <v>5089</v>
      </c>
    </row>
    <row r="3142" spans="1:2" x14ac:dyDescent="0.2">
      <c r="A3142" t="s">
        <v>5090</v>
      </c>
      <c r="B3142" t="s">
        <v>5091</v>
      </c>
    </row>
    <row r="3143" spans="1:2" x14ac:dyDescent="0.2">
      <c r="A3143" t="s">
        <v>5092</v>
      </c>
      <c r="B3143" t="s">
        <v>5093</v>
      </c>
    </row>
    <row r="3144" spans="1:2" x14ac:dyDescent="0.2">
      <c r="A3144" t="s">
        <v>5094</v>
      </c>
      <c r="B3144" t="s">
        <v>5095</v>
      </c>
    </row>
    <row r="3145" spans="1:2" x14ac:dyDescent="0.2">
      <c r="A3145" t="s">
        <v>5096</v>
      </c>
      <c r="B3145" t="s">
        <v>5097</v>
      </c>
    </row>
    <row r="3146" spans="1:2" x14ac:dyDescent="0.2">
      <c r="A3146" t="s">
        <v>5098</v>
      </c>
      <c r="B3146" t="s">
        <v>5099</v>
      </c>
    </row>
    <row r="3147" spans="1:2" x14ac:dyDescent="0.2">
      <c r="A3147" t="s">
        <v>5100</v>
      </c>
      <c r="B3147" t="s">
        <v>5101</v>
      </c>
    </row>
    <row r="3148" spans="1:2" x14ac:dyDescent="0.2">
      <c r="A3148" t="s">
        <v>5102</v>
      </c>
      <c r="B3148" t="s">
        <v>5103</v>
      </c>
    </row>
    <row r="3149" spans="1:2" x14ac:dyDescent="0.2">
      <c r="A3149" t="s">
        <v>5104</v>
      </c>
    </row>
    <row r="3150" spans="1:2" x14ac:dyDescent="0.2">
      <c r="A3150" t="s">
        <v>5105</v>
      </c>
    </row>
    <row r="3151" spans="1:2" x14ac:dyDescent="0.2">
      <c r="A3151" t="s">
        <v>5106</v>
      </c>
      <c r="B3151" t="s">
        <v>5107</v>
      </c>
    </row>
    <row r="3152" spans="1:2" x14ac:dyDescent="0.2">
      <c r="A3152" t="s">
        <v>5108</v>
      </c>
      <c r="B3152" t="s">
        <v>5109</v>
      </c>
    </row>
    <row r="3153" spans="1:2" x14ac:dyDescent="0.2">
      <c r="A3153" t="s">
        <v>5110</v>
      </c>
      <c r="B3153" t="s">
        <v>5111</v>
      </c>
    </row>
    <row r="3154" spans="1:2" x14ac:dyDescent="0.2">
      <c r="A3154" t="s">
        <v>5112</v>
      </c>
      <c r="B3154" t="s">
        <v>5113</v>
      </c>
    </row>
    <row r="3155" spans="1:2" x14ac:dyDescent="0.2">
      <c r="A3155" t="s">
        <v>5114</v>
      </c>
      <c r="B3155" t="s">
        <v>5115</v>
      </c>
    </row>
    <row r="3156" spans="1:2" x14ac:dyDescent="0.2">
      <c r="A3156" t="s">
        <v>5116</v>
      </c>
      <c r="B3156" t="s">
        <v>5117</v>
      </c>
    </row>
    <row r="3157" spans="1:2" x14ac:dyDescent="0.2">
      <c r="A3157" t="s">
        <v>5118</v>
      </c>
      <c r="B3157" t="s">
        <v>5119</v>
      </c>
    </row>
    <row r="3158" spans="1:2" x14ac:dyDescent="0.2">
      <c r="A3158" t="s">
        <v>5120</v>
      </c>
      <c r="B3158" t="s">
        <v>5121</v>
      </c>
    </row>
    <row r="3159" spans="1:2" x14ac:dyDescent="0.2">
      <c r="A3159" t="s">
        <v>5122</v>
      </c>
      <c r="B3159" t="s">
        <v>5123</v>
      </c>
    </row>
    <row r="3160" spans="1:2" x14ac:dyDescent="0.2">
      <c r="A3160" t="s">
        <v>5124</v>
      </c>
      <c r="B3160" t="s">
        <v>5125</v>
      </c>
    </row>
    <row r="3161" spans="1:2" x14ac:dyDescent="0.2">
      <c r="A3161" t="s">
        <v>5126</v>
      </c>
      <c r="B3161" t="s">
        <v>5127</v>
      </c>
    </row>
    <row r="3162" spans="1:2" x14ac:dyDescent="0.2">
      <c r="A3162" t="s">
        <v>5128</v>
      </c>
      <c r="B3162" t="s">
        <v>5129</v>
      </c>
    </row>
    <row r="3163" spans="1:2" x14ac:dyDescent="0.2">
      <c r="A3163" t="s">
        <v>5130</v>
      </c>
      <c r="B3163" t="s">
        <v>5131</v>
      </c>
    </row>
    <row r="3164" spans="1:2" x14ac:dyDescent="0.2">
      <c r="A3164" t="s">
        <v>5132</v>
      </c>
      <c r="B3164" t="s">
        <v>5133</v>
      </c>
    </row>
    <row r="3165" spans="1:2" x14ac:dyDescent="0.2">
      <c r="A3165" t="s">
        <v>5134</v>
      </c>
      <c r="B3165" t="s">
        <v>5135</v>
      </c>
    </row>
    <row r="3166" spans="1:2" x14ac:dyDescent="0.2">
      <c r="A3166" t="s">
        <v>5136</v>
      </c>
      <c r="B3166" t="s">
        <v>5137</v>
      </c>
    </row>
    <row r="3167" spans="1:2" x14ac:dyDescent="0.2">
      <c r="A3167" t="s">
        <v>5138</v>
      </c>
      <c r="B3167" t="s">
        <v>5139</v>
      </c>
    </row>
    <row r="3168" spans="1:2" x14ac:dyDescent="0.2">
      <c r="A3168" t="s">
        <v>5140</v>
      </c>
      <c r="B3168" t="s">
        <v>5141</v>
      </c>
    </row>
    <row r="3169" spans="1:2" x14ac:dyDescent="0.2">
      <c r="A3169" t="s">
        <v>5142</v>
      </c>
      <c r="B3169" t="s">
        <v>5143</v>
      </c>
    </row>
    <row r="3170" spans="1:2" x14ac:dyDescent="0.2">
      <c r="A3170" t="s">
        <v>5144</v>
      </c>
      <c r="B3170" t="s">
        <v>5145</v>
      </c>
    </row>
    <row r="3171" spans="1:2" x14ac:dyDescent="0.2">
      <c r="A3171" t="s">
        <v>5146</v>
      </c>
      <c r="B3171" t="s">
        <v>5147</v>
      </c>
    </row>
    <row r="3172" spans="1:2" x14ac:dyDescent="0.2">
      <c r="A3172" t="s">
        <v>5148</v>
      </c>
      <c r="B3172" t="s">
        <v>5149</v>
      </c>
    </row>
    <row r="3173" spans="1:2" x14ac:dyDescent="0.2">
      <c r="A3173" t="s">
        <v>5150</v>
      </c>
      <c r="B3173" t="s">
        <v>5151</v>
      </c>
    </row>
    <row r="3174" spans="1:2" x14ac:dyDescent="0.2">
      <c r="A3174" t="s">
        <v>5152</v>
      </c>
      <c r="B3174" t="s">
        <v>5153</v>
      </c>
    </row>
    <row r="3175" spans="1:2" x14ac:dyDescent="0.2">
      <c r="A3175" t="s">
        <v>5154</v>
      </c>
      <c r="B3175" t="s">
        <v>5155</v>
      </c>
    </row>
    <row r="3176" spans="1:2" x14ac:dyDescent="0.2">
      <c r="A3176" t="s">
        <v>5156</v>
      </c>
      <c r="B3176" t="s">
        <v>5157</v>
      </c>
    </row>
    <row r="3177" spans="1:2" x14ac:dyDescent="0.2">
      <c r="A3177" t="s">
        <v>5158</v>
      </c>
      <c r="B3177" t="s">
        <v>5159</v>
      </c>
    </row>
    <row r="3178" spans="1:2" x14ac:dyDescent="0.2">
      <c r="A3178" t="s">
        <v>5160</v>
      </c>
      <c r="B3178" t="s">
        <v>5161</v>
      </c>
    </row>
    <row r="3179" spans="1:2" x14ac:dyDescent="0.2">
      <c r="A3179" t="s">
        <v>5162</v>
      </c>
      <c r="B3179" t="s">
        <v>5163</v>
      </c>
    </row>
    <row r="3180" spans="1:2" x14ac:dyDescent="0.2">
      <c r="A3180" t="s">
        <v>5164</v>
      </c>
      <c r="B3180" t="s">
        <v>5165</v>
      </c>
    </row>
    <row r="3181" spans="1:2" x14ac:dyDescent="0.2">
      <c r="A3181" t="s">
        <v>5166</v>
      </c>
      <c r="B3181" t="s">
        <v>5167</v>
      </c>
    </row>
    <row r="3182" spans="1:2" x14ac:dyDescent="0.2">
      <c r="A3182" t="s">
        <v>5168</v>
      </c>
      <c r="B3182" t="s">
        <v>5169</v>
      </c>
    </row>
    <row r="3183" spans="1:2" x14ac:dyDescent="0.2">
      <c r="A3183" t="s">
        <v>5170</v>
      </c>
      <c r="B3183" t="s">
        <v>5171</v>
      </c>
    </row>
    <row r="3184" spans="1:2" x14ac:dyDescent="0.2">
      <c r="A3184" t="s">
        <v>5172</v>
      </c>
      <c r="B3184" t="s">
        <v>5173</v>
      </c>
    </row>
    <row r="3185" spans="1:2" x14ac:dyDescent="0.2">
      <c r="A3185" t="s">
        <v>5174</v>
      </c>
      <c r="B3185" t="s">
        <v>5175</v>
      </c>
    </row>
    <row r="3186" spans="1:2" x14ac:dyDescent="0.2">
      <c r="A3186" t="s">
        <v>5176</v>
      </c>
    </row>
    <row r="3187" spans="1:2" x14ac:dyDescent="0.2">
      <c r="A3187" t="s">
        <v>5177</v>
      </c>
      <c r="B3187" t="s">
        <v>5178</v>
      </c>
    </row>
    <row r="3188" spans="1:2" x14ac:dyDescent="0.2">
      <c r="A3188" t="s">
        <v>5179</v>
      </c>
      <c r="B3188" t="s">
        <v>5180</v>
      </c>
    </row>
    <row r="3189" spans="1:2" x14ac:dyDescent="0.2">
      <c r="A3189" t="s">
        <v>5181</v>
      </c>
      <c r="B3189" t="s">
        <v>5182</v>
      </c>
    </row>
    <row r="3190" spans="1:2" x14ac:dyDescent="0.2">
      <c r="A3190" t="s">
        <v>5183</v>
      </c>
      <c r="B3190" t="s">
        <v>5184</v>
      </c>
    </row>
    <row r="3191" spans="1:2" x14ac:dyDescent="0.2">
      <c r="A3191" t="s">
        <v>5185</v>
      </c>
      <c r="B3191" t="s">
        <v>5186</v>
      </c>
    </row>
    <row r="3192" spans="1:2" x14ac:dyDescent="0.2">
      <c r="A3192" t="s">
        <v>5187</v>
      </c>
      <c r="B3192" t="s">
        <v>5188</v>
      </c>
    </row>
    <row r="3193" spans="1:2" x14ac:dyDescent="0.2">
      <c r="A3193" t="s">
        <v>5189</v>
      </c>
      <c r="B3193" t="s">
        <v>5190</v>
      </c>
    </row>
    <row r="3194" spans="1:2" x14ac:dyDescent="0.2">
      <c r="A3194" t="s">
        <v>5191</v>
      </c>
      <c r="B3194" t="s">
        <v>5192</v>
      </c>
    </row>
    <row r="3195" spans="1:2" x14ac:dyDescent="0.2">
      <c r="A3195" t="s">
        <v>5193</v>
      </c>
      <c r="B3195" t="s">
        <v>5194</v>
      </c>
    </row>
    <row r="3196" spans="1:2" x14ac:dyDescent="0.2">
      <c r="A3196" t="s">
        <v>5195</v>
      </c>
      <c r="B3196" t="s">
        <v>5196</v>
      </c>
    </row>
    <row r="3197" spans="1:2" x14ac:dyDescent="0.2">
      <c r="A3197" t="s">
        <v>5197</v>
      </c>
      <c r="B3197" t="s">
        <v>5198</v>
      </c>
    </row>
    <row r="3198" spans="1:2" x14ac:dyDescent="0.2">
      <c r="A3198" t="s">
        <v>5199</v>
      </c>
      <c r="B3198" t="s">
        <v>5200</v>
      </c>
    </row>
    <row r="3199" spans="1:2" x14ac:dyDescent="0.2">
      <c r="A3199" t="s">
        <v>5201</v>
      </c>
      <c r="B3199" t="s">
        <v>5202</v>
      </c>
    </row>
    <row r="3200" spans="1:2" x14ac:dyDescent="0.2">
      <c r="A3200" t="s">
        <v>5203</v>
      </c>
      <c r="B3200" t="s">
        <v>5204</v>
      </c>
    </row>
    <row r="3201" spans="1:2" x14ac:dyDescent="0.2">
      <c r="A3201" t="s">
        <v>5205</v>
      </c>
    </row>
    <row r="3202" spans="1:2" x14ac:dyDescent="0.2">
      <c r="A3202" t="s">
        <v>5206</v>
      </c>
    </row>
    <row r="3203" spans="1:2" x14ac:dyDescent="0.2">
      <c r="A3203" t="s">
        <v>5207</v>
      </c>
      <c r="B3203" t="s">
        <v>5208</v>
      </c>
    </row>
    <row r="3204" spans="1:2" x14ac:dyDescent="0.2">
      <c r="A3204" t="s">
        <v>5209</v>
      </c>
      <c r="B3204" t="s">
        <v>5210</v>
      </c>
    </row>
    <row r="3205" spans="1:2" x14ac:dyDescent="0.2">
      <c r="A3205" t="s">
        <v>5211</v>
      </c>
    </row>
    <row r="3206" spans="1:2" x14ac:dyDescent="0.2">
      <c r="A3206" t="s">
        <v>5212</v>
      </c>
      <c r="B3206" t="s">
        <v>5213</v>
      </c>
    </row>
    <row r="3207" spans="1:2" x14ac:dyDescent="0.2">
      <c r="A3207" t="s">
        <v>5214</v>
      </c>
      <c r="B3207" t="s">
        <v>5215</v>
      </c>
    </row>
    <row r="3208" spans="1:2" x14ac:dyDescent="0.2">
      <c r="A3208" t="s">
        <v>5216</v>
      </c>
      <c r="B3208" t="s">
        <v>5217</v>
      </c>
    </row>
    <row r="3209" spans="1:2" x14ac:dyDescent="0.2">
      <c r="A3209" t="s">
        <v>5218</v>
      </c>
      <c r="B3209" t="s">
        <v>5219</v>
      </c>
    </row>
    <row r="3210" spans="1:2" x14ac:dyDescent="0.2">
      <c r="A3210" t="s">
        <v>5220</v>
      </c>
      <c r="B3210" t="s">
        <v>5221</v>
      </c>
    </row>
    <row r="3211" spans="1:2" x14ac:dyDescent="0.2">
      <c r="A3211" t="s">
        <v>5222</v>
      </c>
    </row>
    <row r="3212" spans="1:2" x14ac:dyDescent="0.2">
      <c r="A3212" t="s">
        <v>5223</v>
      </c>
      <c r="B3212" t="s">
        <v>5224</v>
      </c>
    </row>
    <row r="3213" spans="1:2" x14ac:dyDescent="0.2">
      <c r="A3213" t="s">
        <v>5225</v>
      </c>
    </row>
    <row r="3214" spans="1:2" x14ac:dyDescent="0.2">
      <c r="A3214" t="s">
        <v>5226</v>
      </c>
    </row>
    <row r="3215" spans="1:2" x14ac:dyDescent="0.2">
      <c r="A3215" t="s">
        <v>5227</v>
      </c>
    </row>
    <row r="3216" spans="1:2" x14ac:dyDescent="0.2">
      <c r="A3216" t="s">
        <v>5228</v>
      </c>
      <c r="B3216" t="s">
        <v>5229</v>
      </c>
    </row>
    <row r="3217" spans="1:2" x14ac:dyDescent="0.2">
      <c r="A3217" t="s">
        <v>5230</v>
      </c>
      <c r="B3217" t="s">
        <v>5231</v>
      </c>
    </row>
    <row r="3218" spans="1:2" x14ac:dyDescent="0.2">
      <c r="A3218" t="s">
        <v>5232</v>
      </c>
      <c r="B3218" t="s">
        <v>5233</v>
      </c>
    </row>
    <row r="3219" spans="1:2" x14ac:dyDescent="0.2">
      <c r="A3219" t="s">
        <v>5234</v>
      </c>
      <c r="B3219" t="s">
        <v>5235</v>
      </c>
    </row>
    <row r="3220" spans="1:2" x14ac:dyDescent="0.2">
      <c r="A3220" t="s">
        <v>5236</v>
      </c>
      <c r="B3220" t="s">
        <v>5237</v>
      </c>
    </row>
    <row r="3221" spans="1:2" x14ac:dyDescent="0.2">
      <c r="A3221" t="s">
        <v>5238</v>
      </c>
      <c r="B3221" t="s">
        <v>5239</v>
      </c>
    </row>
    <row r="3222" spans="1:2" x14ac:dyDescent="0.2">
      <c r="A3222" t="s">
        <v>5240</v>
      </c>
    </row>
    <row r="3223" spans="1:2" x14ac:dyDescent="0.2">
      <c r="A3223" t="s">
        <v>5241</v>
      </c>
      <c r="B3223" t="s">
        <v>5242</v>
      </c>
    </row>
    <row r="3224" spans="1:2" x14ac:dyDescent="0.2">
      <c r="A3224" t="s">
        <v>5243</v>
      </c>
      <c r="B3224" t="s">
        <v>5244</v>
      </c>
    </row>
    <row r="3225" spans="1:2" x14ac:dyDescent="0.2">
      <c r="A3225" t="s">
        <v>5245</v>
      </c>
      <c r="B3225" t="s">
        <v>5246</v>
      </c>
    </row>
    <row r="3226" spans="1:2" x14ac:dyDescent="0.2">
      <c r="A3226" t="s">
        <v>5247</v>
      </c>
      <c r="B3226" t="s">
        <v>5248</v>
      </c>
    </row>
    <row r="3227" spans="1:2" x14ac:dyDescent="0.2">
      <c r="A3227" t="s">
        <v>5249</v>
      </c>
    </row>
    <row r="3228" spans="1:2" x14ac:dyDescent="0.2">
      <c r="A3228" t="s">
        <v>5250</v>
      </c>
      <c r="B3228" t="s">
        <v>5251</v>
      </c>
    </row>
    <row r="3229" spans="1:2" x14ac:dyDescent="0.2">
      <c r="A3229" t="s">
        <v>5252</v>
      </c>
      <c r="B3229" t="s">
        <v>5253</v>
      </c>
    </row>
    <row r="3230" spans="1:2" x14ac:dyDescent="0.2">
      <c r="A3230" t="s">
        <v>5254</v>
      </c>
      <c r="B3230" t="s">
        <v>5255</v>
      </c>
    </row>
    <row r="3231" spans="1:2" x14ac:dyDescent="0.2">
      <c r="A3231" t="s">
        <v>5256</v>
      </c>
      <c r="B3231" t="s">
        <v>5257</v>
      </c>
    </row>
    <row r="3232" spans="1:2" x14ac:dyDescent="0.2">
      <c r="A3232" t="s">
        <v>5258</v>
      </c>
      <c r="B3232" t="s">
        <v>5259</v>
      </c>
    </row>
    <row r="3233" spans="1:2" x14ac:dyDescent="0.2">
      <c r="A3233" t="s">
        <v>5260</v>
      </c>
      <c r="B3233" t="s">
        <v>5261</v>
      </c>
    </row>
    <row r="3234" spans="1:2" x14ac:dyDescent="0.2">
      <c r="A3234" t="s">
        <v>5262</v>
      </c>
      <c r="B3234" t="s">
        <v>5263</v>
      </c>
    </row>
    <row r="3235" spans="1:2" x14ac:dyDescent="0.2">
      <c r="A3235" t="s">
        <v>5264</v>
      </c>
      <c r="B3235" t="s">
        <v>5265</v>
      </c>
    </row>
    <row r="3236" spans="1:2" x14ac:dyDescent="0.2">
      <c r="A3236" t="s">
        <v>5266</v>
      </c>
      <c r="B3236" t="s">
        <v>5267</v>
      </c>
    </row>
    <row r="3237" spans="1:2" x14ac:dyDescent="0.2">
      <c r="A3237" t="s">
        <v>5268</v>
      </c>
    </row>
    <row r="3238" spans="1:2" x14ac:dyDescent="0.2">
      <c r="A3238" t="s">
        <v>5269</v>
      </c>
      <c r="B3238" t="s">
        <v>5270</v>
      </c>
    </row>
    <row r="3239" spans="1:2" x14ac:dyDescent="0.2">
      <c r="A3239" t="s">
        <v>5271</v>
      </c>
      <c r="B3239" t="s">
        <v>5272</v>
      </c>
    </row>
    <row r="3240" spans="1:2" x14ac:dyDescent="0.2">
      <c r="A3240" t="s">
        <v>5273</v>
      </c>
    </row>
    <row r="3241" spans="1:2" x14ac:dyDescent="0.2">
      <c r="A3241" t="s">
        <v>5274</v>
      </c>
      <c r="B3241" t="s">
        <v>5275</v>
      </c>
    </row>
    <row r="3242" spans="1:2" x14ac:dyDescent="0.2">
      <c r="A3242" t="s">
        <v>5276</v>
      </c>
      <c r="B3242" t="s">
        <v>5277</v>
      </c>
    </row>
    <row r="3243" spans="1:2" x14ac:dyDescent="0.2">
      <c r="A3243" t="s">
        <v>5278</v>
      </c>
    </row>
    <row r="3244" spans="1:2" x14ac:dyDescent="0.2">
      <c r="A3244" t="s">
        <v>5279</v>
      </c>
    </row>
    <row r="3245" spans="1:2" x14ac:dyDescent="0.2">
      <c r="A3245" t="s">
        <v>5280</v>
      </c>
      <c r="B3245" t="s">
        <v>5281</v>
      </c>
    </row>
    <row r="3246" spans="1:2" x14ac:dyDescent="0.2">
      <c r="A3246" t="s">
        <v>5282</v>
      </c>
      <c r="B3246" t="s">
        <v>5283</v>
      </c>
    </row>
    <row r="3247" spans="1:2" x14ac:dyDescent="0.2">
      <c r="A3247" t="s">
        <v>5284</v>
      </c>
      <c r="B3247" t="s">
        <v>5285</v>
      </c>
    </row>
    <row r="3248" spans="1:2" x14ac:dyDescent="0.2">
      <c r="A3248" t="s">
        <v>5286</v>
      </c>
      <c r="B3248" t="s">
        <v>5287</v>
      </c>
    </row>
    <row r="3249" spans="1:2" x14ac:dyDescent="0.2">
      <c r="A3249" t="s">
        <v>5288</v>
      </c>
      <c r="B3249" t="s">
        <v>5289</v>
      </c>
    </row>
    <row r="3250" spans="1:2" x14ac:dyDescent="0.2">
      <c r="A3250" t="s">
        <v>5290</v>
      </c>
      <c r="B3250" t="s">
        <v>5291</v>
      </c>
    </row>
    <row r="3251" spans="1:2" x14ac:dyDescent="0.2">
      <c r="A3251" t="s">
        <v>5292</v>
      </c>
      <c r="B3251" t="s">
        <v>5293</v>
      </c>
    </row>
    <row r="3252" spans="1:2" x14ac:dyDescent="0.2">
      <c r="A3252" t="s">
        <v>5294</v>
      </c>
      <c r="B3252" t="s">
        <v>5295</v>
      </c>
    </row>
    <row r="3253" spans="1:2" x14ac:dyDescent="0.2">
      <c r="A3253" t="s">
        <v>5296</v>
      </c>
      <c r="B3253" t="s">
        <v>5297</v>
      </c>
    </row>
    <row r="3254" spans="1:2" x14ac:dyDescent="0.2">
      <c r="A3254" t="s">
        <v>5298</v>
      </c>
      <c r="B3254" t="s">
        <v>5299</v>
      </c>
    </row>
    <row r="3255" spans="1:2" x14ac:dyDescent="0.2">
      <c r="A3255" t="s">
        <v>5300</v>
      </c>
      <c r="B3255" t="s">
        <v>5301</v>
      </c>
    </row>
    <row r="3256" spans="1:2" x14ac:dyDescent="0.2">
      <c r="A3256" t="s">
        <v>5302</v>
      </c>
    </row>
    <row r="3257" spans="1:2" x14ac:dyDescent="0.2">
      <c r="A3257" t="s">
        <v>5303</v>
      </c>
    </row>
    <row r="3258" spans="1:2" x14ac:dyDescent="0.2">
      <c r="A3258" t="s">
        <v>5304</v>
      </c>
      <c r="B3258" t="s">
        <v>5305</v>
      </c>
    </row>
    <row r="3259" spans="1:2" x14ac:dyDescent="0.2">
      <c r="A3259" t="s">
        <v>5306</v>
      </c>
      <c r="B3259" t="s">
        <v>5307</v>
      </c>
    </row>
    <row r="3260" spans="1:2" x14ac:dyDescent="0.2">
      <c r="A3260" t="s">
        <v>5308</v>
      </c>
    </row>
    <row r="3261" spans="1:2" x14ac:dyDescent="0.2">
      <c r="A3261" t="s">
        <v>5309</v>
      </c>
    </row>
    <row r="3262" spans="1:2" x14ac:dyDescent="0.2">
      <c r="A3262" t="s">
        <v>5310</v>
      </c>
      <c r="B3262" t="s">
        <v>5311</v>
      </c>
    </row>
    <row r="3263" spans="1:2" x14ac:dyDescent="0.2">
      <c r="A3263" t="s">
        <v>5312</v>
      </c>
      <c r="B3263" t="s">
        <v>5313</v>
      </c>
    </row>
    <row r="3264" spans="1:2" x14ac:dyDescent="0.2">
      <c r="A3264" t="s">
        <v>5314</v>
      </c>
      <c r="B3264" t="s">
        <v>5315</v>
      </c>
    </row>
    <row r="3265" spans="1:2" x14ac:dyDescent="0.2">
      <c r="A3265" t="s">
        <v>5316</v>
      </c>
      <c r="B3265" t="s">
        <v>5317</v>
      </c>
    </row>
    <row r="3266" spans="1:2" x14ac:dyDescent="0.2">
      <c r="A3266" t="s">
        <v>5318</v>
      </c>
    </row>
    <row r="3267" spans="1:2" x14ac:dyDescent="0.2">
      <c r="A3267" t="s">
        <v>5319</v>
      </c>
      <c r="B3267" t="s">
        <v>5320</v>
      </c>
    </row>
    <row r="3268" spans="1:2" x14ac:dyDescent="0.2">
      <c r="A3268" t="s">
        <v>5321</v>
      </c>
    </row>
    <row r="3269" spans="1:2" x14ac:dyDescent="0.2">
      <c r="A3269" t="s">
        <v>5322</v>
      </c>
    </row>
    <row r="3270" spans="1:2" x14ac:dyDescent="0.2">
      <c r="A3270" t="s">
        <v>5323</v>
      </c>
      <c r="B3270" t="s">
        <v>5324</v>
      </c>
    </row>
    <row r="3271" spans="1:2" x14ac:dyDescent="0.2">
      <c r="A3271" t="s">
        <v>5325</v>
      </c>
      <c r="B3271" t="s">
        <v>5326</v>
      </c>
    </row>
    <row r="3272" spans="1:2" x14ac:dyDescent="0.2">
      <c r="A3272" t="s">
        <v>5327</v>
      </c>
      <c r="B3272" t="s">
        <v>5328</v>
      </c>
    </row>
    <row r="3273" spans="1:2" x14ac:dyDescent="0.2">
      <c r="A3273" t="s">
        <v>5329</v>
      </c>
      <c r="B3273" t="s">
        <v>5330</v>
      </c>
    </row>
    <row r="3274" spans="1:2" x14ac:dyDescent="0.2">
      <c r="A3274" t="s">
        <v>5331</v>
      </c>
      <c r="B3274" t="s">
        <v>5332</v>
      </c>
    </row>
    <row r="3275" spans="1:2" x14ac:dyDescent="0.2">
      <c r="A3275" t="s">
        <v>5333</v>
      </c>
      <c r="B3275" t="s">
        <v>5334</v>
      </c>
    </row>
    <row r="3276" spans="1:2" x14ac:dyDescent="0.2">
      <c r="A3276" t="s">
        <v>5335</v>
      </c>
    </row>
    <row r="3277" spans="1:2" x14ac:dyDescent="0.2">
      <c r="A3277" t="s">
        <v>5336</v>
      </c>
      <c r="B3277" t="s">
        <v>5337</v>
      </c>
    </row>
    <row r="3278" spans="1:2" x14ac:dyDescent="0.2">
      <c r="A3278" t="s">
        <v>5338</v>
      </c>
      <c r="B3278" t="s">
        <v>5339</v>
      </c>
    </row>
    <row r="3279" spans="1:2" x14ac:dyDescent="0.2">
      <c r="A3279" t="s">
        <v>5340</v>
      </c>
      <c r="B3279" t="s">
        <v>5341</v>
      </c>
    </row>
    <row r="3280" spans="1:2" x14ac:dyDescent="0.2">
      <c r="A3280" t="s">
        <v>5342</v>
      </c>
    </row>
    <row r="3281" spans="1:2" x14ac:dyDescent="0.2">
      <c r="A3281" t="s">
        <v>5343</v>
      </c>
      <c r="B3281" t="s">
        <v>5344</v>
      </c>
    </row>
    <row r="3282" spans="1:2" x14ac:dyDescent="0.2">
      <c r="A3282" t="s">
        <v>5345</v>
      </c>
      <c r="B3282" t="s">
        <v>5346</v>
      </c>
    </row>
    <row r="3283" spans="1:2" x14ac:dyDescent="0.2">
      <c r="A3283" t="s">
        <v>5347</v>
      </c>
      <c r="B3283" t="s">
        <v>5348</v>
      </c>
    </row>
    <row r="3284" spans="1:2" x14ac:dyDescent="0.2">
      <c r="A3284" t="s">
        <v>5349</v>
      </c>
    </row>
    <row r="3285" spans="1:2" x14ac:dyDescent="0.2">
      <c r="A3285" t="s">
        <v>5350</v>
      </c>
      <c r="B3285" t="s">
        <v>5351</v>
      </c>
    </row>
    <row r="3286" spans="1:2" x14ac:dyDescent="0.2">
      <c r="A3286" t="s">
        <v>5352</v>
      </c>
      <c r="B3286" t="s">
        <v>5353</v>
      </c>
    </row>
    <row r="3287" spans="1:2" x14ac:dyDescent="0.2">
      <c r="A3287" t="s">
        <v>5354</v>
      </c>
    </row>
    <row r="3288" spans="1:2" x14ac:dyDescent="0.2">
      <c r="A3288" t="s">
        <v>5355</v>
      </c>
      <c r="B3288" t="s">
        <v>5356</v>
      </c>
    </row>
    <row r="3289" spans="1:2" x14ac:dyDescent="0.2">
      <c r="A3289" t="s">
        <v>5357</v>
      </c>
    </row>
    <row r="3290" spans="1:2" x14ac:dyDescent="0.2">
      <c r="A3290" t="s">
        <v>5358</v>
      </c>
    </row>
    <row r="3291" spans="1:2" x14ac:dyDescent="0.2">
      <c r="A3291" t="s">
        <v>5359</v>
      </c>
      <c r="B3291" t="s">
        <v>5360</v>
      </c>
    </row>
    <row r="3292" spans="1:2" x14ac:dyDescent="0.2">
      <c r="A3292" t="s">
        <v>5361</v>
      </c>
    </row>
    <row r="3293" spans="1:2" x14ac:dyDescent="0.2">
      <c r="A3293" t="s">
        <v>5362</v>
      </c>
      <c r="B3293" t="s">
        <v>5363</v>
      </c>
    </row>
    <row r="3294" spans="1:2" x14ac:dyDescent="0.2">
      <c r="A3294" t="s">
        <v>5364</v>
      </c>
      <c r="B3294" t="s">
        <v>5365</v>
      </c>
    </row>
    <row r="3295" spans="1:2" x14ac:dyDescent="0.2">
      <c r="A3295" t="s">
        <v>5366</v>
      </c>
    </row>
    <row r="3296" spans="1:2" x14ac:dyDescent="0.2">
      <c r="A3296" t="s">
        <v>5367</v>
      </c>
    </row>
    <row r="3297" spans="1:2" x14ac:dyDescent="0.2">
      <c r="A3297" t="s">
        <v>5368</v>
      </c>
    </row>
    <row r="3298" spans="1:2" x14ac:dyDescent="0.2">
      <c r="A3298" t="s">
        <v>5369</v>
      </c>
    </row>
    <row r="3299" spans="1:2" x14ac:dyDescent="0.2">
      <c r="A3299" t="s">
        <v>5370</v>
      </c>
    </row>
    <row r="3300" spans="1:2" x14ac:dyDescent="0.2">
      <c r="A3300" t="s">
        <v>5371</v>
      </c>
      <c r="B3300" t="s">
        <v>5372</v>
      </c>
    </row>
    <row r="3301" spans="1:2" x14ac:dyDescent="0.2">
      <c r="A3301" t="s">
        <v>5373</v>
      </c>
    </row>
    <row r="3302" spans="1:2" x14ac:dyDescent="0.2">
      <c r="A3302" t="s">
        <v>5374</v>
      </c>
    </row>
    <row r="3303" spans="1:2" x14ac:dyDescent="0.2">
      <c r="A3303" t="s">
        <v>5375</v>
      </c>
      <c r="B3303" t="s">
        <v>5376</v>
      </c>
    </row>
    <row r="3304" spans="1:2" x14ac:dyDescent="0.2">
      <c r="A3304" t="s">
        <v>5377</v>
      </c>
    </row>
    <row r="3305" spans="1:2" x14ac:dyDescent="0.2">
      <c r="A3305" t="s">
        <v>5378</v>
      </c>
    </row>
    <row r="3306" spans="1:2" x14ac:dyDescent="0.2">
      <c r="A3306" t="s">
        <v>5379</v>
      </c>
      <c r="B3306" t="s">
        <v>5380</v>
      </c>
    </row>
    <row r="3307" spans="1:2" x14ac:dyDescent="0.2">
      <c r="A3307" t="s">
        <v>5381</v>
      </c>
    </row>
    <row r="3308" spans="1:2" x14ac:dyDescent="0.2">
      <c r="A3308" t="s">
        <v>5382</v>
      </c>
      <c r="B3308" t="s">
        <v>5383</v>
      </c>
    </row>
    <row r="3309" spans="1:2" x14ac:dyDescent="0.2">
      <c r="A3309" t="s">
        <v>5384</v>
      </c>
    </row>
    <row r="3310" spans="1:2" x14ac:dyDescent="0.2">
      <c r="A3310" t="s">
        <v>5385</v>
      </c>
      <c r="B3310" t="s">
        <v>5386</v>
      </c>
    </row>
    <row r="3311" spans="1:2" x14ac:dyDescent="0.2">
      <c r="A3311" t="s">
        <v>5387</v>
      </c>
    </row>
    <row r="3312" spans="1:2" x14ac:dyDescent="0.2">
      <c r="A3312" t="s">
        <v>5388</v>
      </c>
    </row>
    <row r="3313" spans="1:2" x14ac:dyDescent="0.2">
      <c r="A3313" t="s">
        <v>5389</v>
      </c>
    </row>
    <row r="3314" spans="1:2" x14ac:dyDescent="0.2">
      <c r="A3314" t="s">
        <v>5390</v>
      </c>
    </row>
    <row r="3315" spans="1:2" x14ac:dyDescent="0.2">
      <c r="A3315" t="s">
        <v>5391</v>
      </c>
      <c r="B3315" t="s">
        <v>5392</v>
      </c>
    </row>
    <row r="3316" spans="1:2" x14ac:dyDescent="0.2">
      <c r="A3316" t="s">
        <v>5393</v>
      </c>
      <c r="B3316" t="s">
        <v>5394</v>
      </c>
    </row>
    <row r="3317" spans="1:2" x14ac:dyDescent="0.2">
      <c r="A3317" t="s">
        <v>5395</v>
      </c>
      <c r="B3317" t="s">
        <v>5396</v>
      </c>
    </row>
    <row r="3318" spans="1:2" x14ac:dyDescent="0.2">
      <c r="A3318" t="s">
        <v>5397</v>
      </c>
      <c r="B3318" t="s">
        <v>5398</v>
      </c>
    </row>
    <row r="3319" spans="1:2" x14ac:dyDescent="0.2">
      <c r="A3319" t="s">
        <v>5399</v>
      </c>
    </row>
    <row r="3320" spans="1:2" x14ac:dyDescent="0.2">
      <c r="A3320" t="s">
        <v>5400</v>
      </c>
      <c r="B3320" t="s">
        <v>5401</v>
      </c>
    </row>
    <row r="3321" spans="1:2" x14ac:dyDescent="0.2">
      <c r="A3321" t="s">
        <v>5402</v>
      </c>
      <c r="B3321" t="s">
        <v>5403</v>
      </c>
    </row>
    <row r="3322" spans="1:2" x14ac:dyDescent="0.2">
      <c r="A3322" t="s">
        <v>5404</v>
      </c>
      <c r="B3322" t="s">
        <v>5405</v>
      </c>
    </row>
    <row r="3323" spans="1:2" x14ac:dyDescent="0.2">
      <c r="A3323" t="s">
        <v>5406</v>
      </c>
      <c r="B3323" t="s">
        <v>5407</v>
      </c>
    </row>
    <row r="3324" spans="1:2" x14ac:dyDescent="0.2">
      <c r="A3324" t="s">
        <v>5408</v>
      </c>
      <c r="B3324" t="s">
        <v>5409</v>
      </c>
    </row>
    <row r="3325" spans="1:2" x14ac:dyDescent="0.2">
      <c r="A3325" t="s">
        <v>5410</v>
      </c>
    </row>
    <row r="3326" spans="1:2" x14ac:dyDescent="0.2">
      <c r="A3326" t="s">
        <v>5411</v>
      </c>
      <c r="B3326" t="s">
        <v>5412</v>
      </c>
    </row>
    <row r="3327" spans="1:2" x14ac:dyDescent="0.2">
      <c r="A3327" t="s">
        <v>5413</v>
      </c>
    </row>
    <row r="3328" spans="1:2" x14ac:dyDescent="0.2">
      <c r="A3328" t="s">
        <v>5414</v>
      </c>
      <c r="B3328" t="s">
        <v>5415</v>
      </c>
    </row>
    <row r="3329" spans="1:2" x14ac:dyDescent="0.2">
      <c r="A3329" t="s">
        <v>5416</v>
      </c>
      <c r="B3329" t="s">
        <v>5417</v>
      </c>
    </row>
    <row r="3330" spans="1:2" x14ac:dyDescent="0.2">
      <c r="A3330" t="s">
        <v>5418</v>
      </c>
      <c r="B3330" t="s">
        <v>5419</v>
      </c>
    </row>
    <row r="3331" spans="1:2" x14ac:dyDescent="0.2">
      <c r="A3331" t="s">
        <v>5420</v>
      </c>
      <c r="B3331" t="s">
        <v>5421</v>
      </c>
    </row>
    <row r="3332" spans="1:2" x14ac:dyDescent="0.2">
      <c r="A3332" t="s">
        <v>5422</v>
      </c>
    </row>
    <row r="3333" spans="1:2" x14ac:dyDescent="0.2">
      <c r="A3333" t="s">
        <v>5423</v>
      </c>
      <c r="B3333" t="s">
        <v>5424</v>
      </c>
    </row>
    <row r="3334" spans="1:2" x14ac:dyDescent="0.2">
      <c r="A3334" t="s">
        <v>5425</v>
      </c>
      <c r="B3334" t="s">
        <v>5426</v>
      </c>
    </row>
    <row r="3335" spans="1:2" x14ac:dyDescent="0.2">
      <c r="A3335" t="s">
        <v>5427</v>
      </c>
      <c r="B3335" t="s">
        <v>5428</v>
      </c>
    </row>
    <row r="3336" spans="1:2" x14ac:dyDescent="0.2">
      <c r="A3336" t="s">
        <v>5429</v>
      </c>
      <c r="B3336" t="s">
        <v>5430</v>
      </c>
    </row>
    <row r="3337" spans="1:2" x14ac:dyDescent="0.2">
      <c r="A3337" t="s">
        <v>5431</v>
      </c>
      <c r="B3337" t="s">
        <v>5432</v>
      </c>
    </row>
    <row r="3338" spans="1:2" x14ac:dyDescent="0.2">
      <c r="A3338" t="s">
        <v>5433</v>
      </c>
      <c r="B3338" t="s">
        <v>5434</v>
      </c>
    </row>
    <row r="3339" spans="1:2" x14ac:dyDescent="0.2">
      <c r="A3339" t="s">
        <v>5435</v>
      </c>
      <c r="B3339" t="s">
        <v>5436</v>
      </c>
    </row>
    <row r="3340" spans="1:2" x14ac:dyDescent="0.2">
      <c r="A3340" t="s">
        <v>5437</v>
      </c>
      <c r="B3340" t="s">
        <v>5438</v>
      </c>
    </row>
    <row r="3341" spans="1:2" x14ac:dyDescent="0.2">
      <c r="A3341" t="s">
        <v>5439</v>
      </c>
      <c r="B3341" t="s">
        <v>5440</v>
      </c>
    </row>
    <row r="3342" spans="1:2" x14ac:dyDescent="0.2">
      <c r="A3342" t="s">
        <v>5441</v>
      </c>
      <c r="B3342" t="s">
        <v>5442</v>
      </c>
    </row>
    <row r="3343" spans="1:2" x14ac:dyDescent="0.2">
      <c r="A3343" t="s">
        <v>5443</v>
      </c>
      <c r="B3343" t="s">
        <v>5444</v>
      </c>
    </row>
    <row r="3344" spans="1:2" x14ac:dyDescent="0.2">
      <c r="A3344" t="s">
        <v>5445</v>
      </c>
    </row>
    <row r="3345" spans="1:2" x14ac:dyDescent="0.2">
      <c r="A3345" t="s">
        <v>5446</v>
      </c>
      <c r="B3345" t="s">
        <v>5447</v>
      </c>
    </row>
    <row r="3346" spans="1:2" x14ac:dyDescent="0.2">
      <c r="A3346" t="s">
        <v>5448</v>
      </c>
      <c r="B3346" t="s">
        <v>5449</v>
      </c>
    </row>
    <row r="3347" spans="1:2" x14ac:dyDescent="0.2">
      <c r="A3347" t="s">
        <v>5450</v>
      </c>
      <c r="B3347" t="s">
        <v>5451</v>
      </c>
    </row>
    <row r="3348" spans="1:2" x14ac:dyDescent="0.2">
      <c r="A3348" t="s">
        <v>5452</v>
      </c>
    </row>
    <row r="3349" spans="1:2" x14ac:dyDescent="0.2">
      <c r="A3349" t="s">
        <v>5453</v>
      </c>
      <c r="B3349" t="s">
        <v>5454</v>
      </c>
    </row>
    <row r="3350" spans="1:2" x14ac:dyDescent="0.2">
      <c r="A3350" t="s">
        <v>5455</v>
      </c>
    </row>
    <row r="3351" spans="1:2" x14ac:dyDescent="0.2">
      <c r="A3351" t="s">
        <v>5456</v>
      </c>
    </row>
    <row r="3352" spans="1:2" x14ac:dyDescent="0.2">
      <c r="A3352" t="s">
        <v>5457</v>
      </c>
      <c r="B3352" t="s">
        <v>5458</v>
      </c>
    </row>
    <row r="3353" spans="1:2" x14ac:dyDescent="0.2">
      <c r="A3353" t="s">
        <v>5459</v>
      </c>
    </row>
    <row r="3354" spans="1:2" x14ac:dyDescent="0.2">
      <c r="A3354" t="s">
        <v>5460</v>
      </c>
      <c r="B3354" t="s">
        <v>5461</v>
      </c>
    </row>
    <row r="3355" spans="1:2" x14ac:dyDescent="0.2">
      <c r="A3355" t="s">
        <v>5462</v>
      </c>
    </row>
    <row r="3356" spans="1:2" x14ac:dyDescent="0.2">
      <c r="A3356" t="s">
        <v>5463</v>
      </c>
      <c r="B3356" t="s">
        <v>5464</v>
      </c>
    </row>
    <row r="3357" spans="1:2" x14ac:dyDescent="0.2">
      <c r="A3357" t="s">
        <v>5465</v>
      </c>
      <c r="B3357" t="s">
        <v>5466</v>
      </c>
    </row>
    <row r="3358" spans="1:2" x14ac:dyDescent="0.2">
      <c r="A3358" t="s">
        <v>5467</v>
      </c>
      <c r="B3358" t="s">
        <v>5468</v>
      </c>
    </row>
    <row r="3359" spans="1:2" x14ac:dyDescent="0.2">
      <c r="A3359" t="s">
        <v>5469</v>
      </c>
      <c r="B3359" t="s">
        <v>5470</v>
      </c>
    </row>
    <row r="3360" spans="1:2" x14ac:dyDescent="0.2">
      <c r="A3360" t="s">
        <v>5471</v>
      </c>
      <c r="B3360" t="s">
        <v>5472</v>
      </c>
    </row>
    <row r="3361" spans="1:2" x14ac:dyDescent="0.2">
      <c r="A3361" t="s">
        <v>5473</v>
      </c>
      <c r="B3361" t="s">
        <v>5474</v>
      </c>
    </row>
    <row r="3362" spans="1:2" x14ac:dyDescent="0.2">
      <c r="A3362" t="s">
        <v>5475</v>
      </c>
      <c r="B3362" t="s">
        <v>5476</v>
      </c>
    </row>
    <row r="3363" spans="1:2" x14ac:dyDescent="0.2">
      <c r="A3363" t="s">
        <v>5477</v>
      </c>
      <c r="B3363" t="s">
        <v>5478</v>
      </c>
    </row>
    <row r="3364" spans="1:2" x14ac:dyDescent="0.2">
      <c r="A3364" t="s">
        <v>5479</v>
      </c>
      <c r="B3364" t="s">
        <v>5480</v>
      </c>
    </row>
    <row r="3365" spans="1:2" x14ac:dyDescent="0.2">
      <c r="A3365" t="s">
        <v>5481</v>
      </c>
    </row>
    <row r="3366" spans="1:2" x14ac:dyDescent="0.2">
      <c r="A3366" t="s">
        <v>5482</v>
      </c>
      <c r="B3366" t="s">
        <v>5483</v>
      </c>
    </row>
    <row r="3367" spans="1:2" x14ac:dyDescent="0.2">
      <c r="A3367" t="s">
        <v>5484</v>
      </c>
      <c r="B3367" t="s">
        <v>5485</v>
      </c>
    </row>
    <row r="3368" spans="1:2" x14ac:dyDescent="0.2">
      <c r="A3368" t="s">
        <v>5486</v>
      </c>
    </row>
    <row r="3369" spans="1:2" x14ac:dyDescent="0.2">
      <c r="A3369" t="s">
        <v>5487</v>
      </c>
      <c r="B3369" t="s">
        <v>5488</v>
      </c>
    </row>
    <row r="3370" spans="1:2" x14ac:dyDescent="0.2">
      <c r="A3370" t="s">
        <v>5489</v>
      </c>
      <c r="B3370" t="s">
        <v>5490</v>
      </c>
    </row>
    <row r="3371" spans="1:2" x14ac:dyDescent="0.2">
      <c r="A3371" t="s">
        <v>5491</v>
      </c>
      <c r="B3371" t="s">
        <v>5492</v>
      </c>
    </row>
    <row r="3372" spans="1:2" x14ac:dyDescent="0.2">
      <c r="A3372" t="s">
        <v>5493</v>
      </c>
    </row>
    <row r="3373" spans="1:2" x14ac:dyDescent="0.2">
      <c r="A3373" t="s">
        <v>5494</v>
      </c>
      <c r="B3373" t="s">
        <v>5495</v>
      </c>
    </row>
    <row r="3374" spans="1:2" x14ac:dyDescent="0.2">
      <c r="A3374" t="s">
        <v>5496</v>
      </c>
      <c r="B3374" t="s">
        <v>5497</v>
      </c>
    </row>
    <row r="3375" spans="1:2" x14ac:dyDescent="0.2">
      <c r="A3375" t="s">
        <v>5498</v>
      </c>
      <c r="B3375" t="s">
        <v>5499</v>
      </c>
    </row>
    <row r="3376" spans="1:2" x14ac:dyDescent="0.2">
      <c r="A3376" t="s">
        <v>5500</v>
      </c>
      <c r="B3376" t="s">
        <v>5501</v>
      </c>
    </row>
    <row r="3377" spans="1:2" x14ac:dyDescent="0.2">
      <c r="A3377" t="s">
        <v>5502</v>
      </c>
      <c r="B3377" t="s">
        <v>5503</v>
      </c>
    </row>
    <row r="3378" spans="1:2" x14ac:dyDescent="0.2">
      <c r="A3378" t="s">
        <v>5504</v>
      </c>
      <c r="B3378" t="s">
        <v>5505</v>
      </c>
    </row>
    <row r="3379" spans="1:2" x14ac:dyDescent="0.2">
      <c r="A3379" t="s">
        <v>5506</v>
      </c>
      <c r="B3379" t="s">
        <v>5507</v>
      </c>
    </row>
    <row r="3380" spans="1:2" x14ac:dyDescent="0.2">
      <c r="A3380" t="s">
        <v>5508</v>
      </c>
      <c r="B3380" t="s">
        <v>5509</v>
      </c>
    </row>
    <row r="3381" spans="1:2" x14ac:dyDescent="0.2">
      <c r="A3381" t="s">
        <v>5510</v>
      </c>
      <c r="B3381" t="s">
        <v>5511</v>
      </c>
    </row>
    <row r="3382" spans="1:2" x14ac:dyDescent="0.2">
      <c r="A3382" t="s">
        <v>5512</v>
      </c>
      <c r="B3382" t="s">
        <v>5513</v>
      </c>
    </row>
    <row r="3383" spans="1:2" x14ac:dyDescent="0.2">
      <c r="A3383" t="s">
        <v>5514</v>
      </c>
    </row>
    <row r="3384" spans="1:2" x14ac:dyDescent="0.2">
      <c r="A3384" t="s">
        <v>5515</v>
      </c>
    </row>
    <row r="3385" spans="1:2" x14ac:dyDescent="0.2">
      <c r="A3385" t="s">
        <v>5516</v>
      </c>
      <c r="B3385" t="s">
        <v>5517</v>
      </c>
    </row>
    <row r="3386" spans="1:2" x14ac:dyDescent="0.2">
      <c r="A3386" t="s">
        <v>5518</v>
      </c>
    </row>
    <row r="3387" spans="1:2" x14ac:dyDescent="0.2">
      <c r="A3387" t="s">
        <v>5519</v>
      </c>
      <c r="B3387" t="s">
        <v>5520</v>
      </c>
    </row>
    <row r="3388" spans="1:2" x14ac:dyDescent="0.2">
      <c r="A3388" t="s">
        <v>5521</v>
      </c>
    </row>
    <row r="3389" spans="1:2" x14ac:dyDescent="0.2">
      <c r="A3389" t="s">
        <v>5522</v>
      </c>
    </row>
    <row r="3390" spans="1:2" x14ac:dyDescent="0.2">
      <c r="A3390" t="s">
        <v>5523</v>
      </c>
    </row>
    <row r="3391" spans="1:2" x14ac:dyDescent="0.2">
      <c r="A3391" t="s">
        <v>5524</v>
      </c>
      <c r="B3391" t="s">
        <v>5525</v>
      </c>
    </row>
    <row r="3392" spans="1:2" x14ac:dyDescent="0.2">
      <c r="A3392" t="s">
        <v>5526</v>
      </c>
      <c r="B3392" t="s">
        <v>5527</v>
      </c>
    </row>
    <row r="3393" spans="1:2" x14ac:dyDescent="0.2">
      <c r="A3393" t="s">
        <v>5528</v>
      </c>
      <c r="B3393" t="s">
        <v>5529</v>
      </c>
    </row>
    <row r="3394" spans="1:2" x14ac:dyDescent="0.2">
      <c r="A3394" t="s">
        <v>5530</v>
      </c>
    </row>
    <row r="3395" spans="1:2" x14ac:dyDescent="0.2">
      <c r="A3395" t="s">
        <v>5531</v>
      </c>
      <c r="B3395" t="s">
        <v>5532</v>
      </c>
    </row>
    <row r="3396" spans="1:2" x14ac:dyDescent="0.2">
      <c r="A3396" t="s">
        <v>5533</v>
      </c>
      <c r="B3396" t="s">
        <v>5534</v>
      </c>
    </row>
    <row r="3397" spans="1:2" x14ac:dyDescent="0.2">
      <c r="A3397" t="s">
        <v>5535</v>
      </c>
      <c r="B3397" t="s">
        <v>5536</v>
      </c>
    </row>
    <row r="3398" spans="1:2" x14ac:dyDescent="0.2">
      <c r="A3398" t="s">
        <v>5537</v>
      </c>
      <c r="B3398" t="s">
        <v>5538</v>
      </c>
    </row>
    <row r="3399" spans="1:2" x14ac:dyDescent="0.2">
      <c r="A3399" t="s">
        <v>5539</v>
      </c>
    </row>
    <row r="3400" spans="1:2" x14ac:dyDescent="0.2">
      <c r="A3400" t="s">
        <v>5540</v>
      </c>
    </row>
    <row r="3401" spans="1:2" x14ac:dyDescent="0.2">
      <c r="A3401" t="s">
        <v>5541</v>
      </c>
      <c r="B3401" t="s">
        <v>5542</v>
      </c>
    </row>
    <row r="3402" spans="1:2" x14ac:dyDescent="0.2">
      <c r="A3402" t="s">
        <v>5543</v>
      </c>
      <c r="B3402" t="s">
        <v>5544</v>
      </c>
    </row>
    <row r="3403" spans="1:2" x14ac:dyDescent="0.2">
      <c r="A3403" t="s">
        <v>5545</v>
      </c>
      <c r="B3403" t="s">
        <v>5546</v>
      </c>
    </row>
    <row r="3404" spans="1:2" x14ac:dyDescent="0.2">
      <c r="A3404" t="s">
        <v>5547</v>
      </c>
    </row>
    <row r="3405" spans="1:2" x14ac:dyDescent="0.2">
      <c r="A3405" t="s">
        <v>5548</v>
      </c>
      <c r="B3405" t="s">
        <v>5549</v>
      </c>
    </row>
    <row r="3406" spans="1:2" x14ac:dyDescent="0.2">
      <c r="A3406" t="s">
        <v>5550</v>
      </c>
      <c r="B3406" t="s">
        <v>5551</v>
      </c>
    </row>
    <row r="3407" spans="1:2" x14ac:dyDescent="0.2">
      <c r="A3407" t="s">
        <v>5552</v>
      </c>
      <c r="B3407" t="s">
        <v>5553</v>
      </c>
    </row>
    <row r="3408" spans="1:2" x14ac:dyDescent="0.2">
      <c r="A3408" t="s">
        <v>5554</v>
      </c>
      <c r="B3408" t="s">
        <v>5555</v>
      </c>
    </row>
    <row r="3409" spans="1:2" x14ac:dyDescent="0.2">
      <c r="A3409" t="s">
        <v>5556</v>
      </c>
      <c r="B3409" t="s">
        <v>5557</v>
      </c>
    </row>
    <row r="3410" spans="1:2" x14ac:dyDescent="0.2">
      <c r="A3410" t="s">
        <v>5558</v>
      </c>
      <c r="B3410" t="s">
        <v>5559</v>
      </c>
    </row>
    <row r="3411" spans="1:2" x14ac:dyDescent="0.2">
      <c r="A3411" t="s">
        <v>5560</v>
      </c>
      <c r="B3411" t="s">
        <v>5561</v>
      </c>
    </row>
    <row r="3412" spans="1:2" x14ac:dyDescent="0.2">
      <c r="A3412" t="s">
        <v>5562</v>
      </c>
      <c r="B3412" t="s">
        <v>5563</v>
      </c>
    </row>
    <row r="3413" spans="1:2" x14ac:dyDescent="0.2">
      <c r="A3413" t="s">
        <v>5564</v>
      </c>
    </row>
    <row r="3414" spans="1:2" x14ac:dyDescent="0.2">
      <c r="A3414" t="s">
        <v>5565</v>
      </c>
      <c r="B3414" t="s">
        <v>5566</v>
      </c>
    </row>
    <row r="3415" spans="1:2" x14ac:dyDescent="0.2">
      <c r="A3415" t="s">
        <v>5567</v>
      </c>
    </row>
    <row r="3416" spans="1:2" x14ac:dyDescent="0.2">
      <c r="A3416" t="s">
        <v>5568</v>
      </c>
      <c r="B3416" t="s">
        <v>5569</v>
      </c>
    </row>
    <row r="3417" spans="1:2" x14ac:dyDescent="0.2">
      <c r="A3417" t="s">
        <v>5570</v>
      </c>
    </row>
    <row r="3418" spans="1:2" x14ac:dyDescent="0.2">
      <c r="A3418" t="s">
        <v>5571</v>
      </c>
      <c r="B3418" t="s">
        <v>5572</v>
      </c>
    </row>
    <row r="3419" spans="1:2" x14ac:dyDescent="0.2">
      <c r="A3419" t="s">
        <v>5573</v>
      </c>
      <c r="B3419" t="s">
        <v>5574</v>
      </c>
    </row>
    <row r="3420" spans="1:2" x14ac:dyDescent="0.2">
      <c r="A3420" t="s">
        <v>5575</v>
      </c>
    </row>
    <row r="3421" spans="1:2" x14ac:dyDescent="0.2">
      <c r="A3421" t="s">
        <v>5576</v>
      </c>
      <c r="B3421" t="s">
        <v>5577</v>
      </c>
    </row>
    <row r="3422" spans="1:2" x14ac:dyDescent="0.2">
      <c r="A3422" t="s">
        <v>5578</v>
      </c>
      <c r="B3422" t="s">
        <v>5579</v>
      </c>
    </row>
    <row r="3423" spans="1:2" x14ac:dyDescent="0.2">
      <c r="A3423" t="s">
        <v>5580</v>
      </c>
    </row>
    <row r="3424" spans="1:2" x14ac:dyDescent="0.2">
      <c r="A3424" t="s">
        <v>5581</v>
      </c>
      <c r="B3424" t="s">
        <v>5582</v>
      </c>
    </row>
    <row r="3425" spans="1:2" x14ac:dyDescent="0.2">
      <c r="A3425" t="s">
        <v>5583</v>
      </c>
      <c r="B3425" t="s">
        <v>5584</v>
      </c>
    </row>
    <row r="3426" spans="1:2" x14ac:dyDescent="0.2">
      <c r="A3426" t="s">
        <v>5585</v>
      </c>
    </row>
    <row r="3427" spans="1:2" x14ac:dyDescent="0.2">
      <c r="A3427" t="s">
        <v>5586</v>
      </c>
    </row>
    <row r="3428" spans="1:2" x14ac:dyDescent="0.2">
      <c r="A3428" t="s">
        <v>5587</v>
      </c>
      <c r="B3428" t="s">
        <v>5588</v>
      </c>
    </row>
    <row r="3429" spans="1:2" x14ac:dyDescent="0.2">
      <c r="A3429" t="s">
        <v>5589</v>
      </c>
    </row>
    <row r="3430" spans="1:2" x14ac:dyDescent="0.2">
      <c r="A3430" t="s">
        <v>5590</v>
      </c>
      <c r="B3430" t="s">
        <v>5591</v>
      </c>
    </row>
    <row r="3431" spans="1:2" x14ac:dyDescent="0.2">
      <c r="A3431" t="s">
        <v>5592</v>
      </c>
      <c r="B3431" t="s">
        <v>5593</v>
      </c>
    </row>
    <row r="3432" spans="1:2" x14ac:dyDescent="0.2">
      <c r="A3432" t="s">
        <v>5594</v>
      </c>
      <c r="B3432" t="s">
        <v>5595</v>
      </c>
    </row>
    <row r="3433" spans="1:2" x14ac:dyDescent="0.2">
      <c r="A3433" t="s">
        <v>5596</v>
      </c>
      <c r="B3433" t="s">
        <v>5597</v>
      </c>
    </row>
    <row r="3434" spans="1:2" x14ac:dyDescent="0.2">
      <c r="A3434" t="s">
        <v>5598</v>
      </c>
    </row>
    <row r="3435" spans="1:2" x14ac:dyDescent="0.2">
      <c r="A3435" t="s">
        <v>5599</v>
      </c>
      <c r="B3435" t="s">
        <v>5600</v>
      </c>
    </row>
    <row r="3436" spans="1:2" x14ac:dyDescent="0.2">
      <c r="A3436" t="s">
        <v>5601</v>
      </c>
      <c r="B3436" t="s">
        <v>5602</v>
      </c>
    </row>
    <row r="3437" spans="1:2" x14ac:dyDescent="0.2">
      <c r="A3437" t="s">
        <v>5603</v>
      </c>
      <c r="B3437" t="s">
        <v>5604</v>
      </c>
    </row>
    <row r="3438" spans="1:2" x14ac:dyDescent="0.2">
      <c r="A3438" t="s">
        <v>5605</v>
      </c>
    </row>
    <row r="3439" spans="1:2" x14ac:dyDescent="0.2">
      <c r="A3439" t="s">
        <v>5606</v>
      </c>
    </row>
    <row r="3440" spans="1:2" x14ac:dyDescent="0.2">
      <c r="A3440" t="s">
        <v>5607</v>
      </c>
      <c r="B3440" t="s">
        <v>5608</v>
      </c>
    </row>
    <row r="3441" spans="1:2" x14ac:dyDescent="0.2">
      <c r="A3441" t="s">
        <v>5609</v>
      </c>
    </row>
    <row r="3442" spans="1:2" x14ac:dyDescent="0.2">
      <c r="A3442" t="s">
        <v>5610</v>
      </c>
      <c r="B3442" t="s">
        <v>5611</v>
      </c>
    </row>
    <row r="3443" spans="1:2" x14ac:dyDescent="0.2">
      <c r="A3443" t="s">
        <v>5612</v>
      </c>
    </row>
    <row r="3444" spans="1:2" x14ac:dyDescent="0.2">
      <c r="A3444" t="s">
        <v>5613</v>
      </c>
      <c r="B3444" t="s">
        <v>5614</v>
      </c>
    </row>
    <row r="3445" spans="1:2" x14ac:dyDescent="0.2">
      <c r="A3445" t="s">
        <v>5615</v>
      </c>
      <c r="B3445" t="s">
        <v>5616</v>
      </c>
    </row>
    <row r="3446" spans="1:2" x14ac:dyDescent="0.2">
      <c r="A3446" t="s">
        <v>5617</v>
      </c>
      <c r="B3446" t="s">
        <v>5618</v>
      </c>
    </row>
    <row r="3447" spans="1:2" x14ac:dyDescent="0.2">
      <c r="A3447" t="s">
        <v>5619</v>
      </c>
    </row>
    <row r="3448" spans="1:2" x14ac:dyDescent="0.2">
      <c r="A3448" t="s">
        <v>5620</v>
      </c>
      <c r="B3448" t="s">
        <v>5621</v>
      </c>
    </row>
    <row r="3449" spans="1:2" x14ac:dyDescent="0.2">
      <c r="A3449" t="s">
        <v>5622</v>
      </c>
    </row>
    <row r="3450" spans="1:2" x14ac:dyDescent="0.2">
      <c r="A3450" t="s">
        <v>5623</v>
      </c>
      <c r="B3450" t="s">
        <v>5624</v>
      </c>
    </row>
    <row r="3451" spans="1:2" x14ac:dyDescent="0.2">
      <c r="A3451" t="s">
        <v>5625</v>
      </c>
      <c r="B3451" t="s">
        <v>5626</v>
      </c>
    </row>
    <row r="3452" spans="1:2" x14ac:dyDescent="0.2">
      <c r="A3452" t="s">
        <v>5627</v>
      </c>
      <c r="B3452" t="s">
        <v>5628</v>
      </c>
    </row>
    <row r="3453" spans="1:2" x14ac:dyDescent="0.2">
      <c r="A3453" t="s">
        <v>5629</v>
      </c>
      <c r="B3453" t="s">
        <v>5630</v>
      </c>
    </row>
    <row r="3454" spans="1:2" x14ac:dyDescent="0.2">
      <c r="A3454" t="s">
        <v>5631</v>
      </c>
      <c r="B3454" t="s">
        <v>5632</v>
      </c>
    </row>
    <row r="3455" spans="1:2" x14ac:dyDescent="0.2">
      <c r="A3455" t="s">
        <v>5633</v>
      </c>
      <c r="B3455" t="s">
        <v>5634</v>
      </c>
    </row>
    <row r="3456" spans="1:2" x14ac:dyDescent="0.2">
      <c r="A3456" t="s">
        <v>5635</v>
      </c>
      <c r="B3456" t="s">
        <v>5636</v>
      </c>
    </row>
    <row r="3457" spans="1:2" x14ac:dyDescent="0.2">
      <c r="A3457" t="s">
        <v>5637</v>
      </c>
      <c r="B3457" t="s">
        <v>5638</v>
      </c>
    </row>
    <row r="3458" spans="1:2" x14ac:dyDescent="0.2">
      <c r="A3458" t="s">
        <v>5639</v>
      </c>
      <c r="B3458" t="s">
        <v>5640</v>
      </c>
    </row>
    <row r="3459" spans="1:2" x14ac:dyDescent="0.2">
      <c r="A3459" t="s">
        <v>5641</v>
      </c>
      <c r="B3459" t="s">
        <v>5642</v>
      </c>
    </row>
    <row r="3460" spans="1:2" x14ac:dyDescent="0.2">
      <c r="A3460" t="s">
        <v>5643</v>
      </c>
      <c r="B3460" t="s">
        <v>5644</v>
      </c>
    </row>
    <row r="3461" spans="1:2" x14ac:dyDescent="0.2">
      <c r="A3461" t="s">
        <v>5645</v>
      </c>
      <c r="B3461" t="s">
        <v>5646</v>
      </c>
    </row>
    <row r="3462" spans="1:2" x14ac:dyDescent="0.2">
      <c r="A3462" t="s">
        <v>5647</v>
      </c>
    </row>
    <row r="3463" spans="1:2" x14ac:dyDescent="0.2">
      <c r="A3463" t="s">
        <v>5648</v>
      </c>
      <c r="B3463" t="s">
        <v>5649</v>
      </c>
    </row>
    <row r="3464" spans="1:2" x14ac:dyDescent="0.2">
      <c r="A3464" t="s">
        <v>5650</v>
      </c>
      <c r="B3464" t="s">
        <v>5651</v>
      </c>
    </row>
    <row r="3465" spans="1:2" x14ac:dyDescent="0.2">
      <c r="A3465" t="s">
        <v>5652</v>
      </c>
      <c r="B3465" t="s">
        <v>5653</v>
      </c>
    </row>
    <row r="3466" spans="1:2" x14ac:dyDescent="0.2">
      <c r="A3466" t="s">
        <v>5654</v>
      </c>
      <c r="B3466" t="s">
        <v>5655</v>
      </c>
    </row>
    <row r="3467" spans="1:2" x14ac:dyDescent="0.2">
      <c r="A3467" t="s">
        <v>5656</v>
      </c>
      <c r="B3467" t="s">
        <v>5657</v>
      </c>
    </row>
    <row r="3468" spans="1:2" x14ac:dyDescent="0.2">
      <c r="A3468" t="s">
        <v>5658</v>
      </c>
      <c r="B3468" t="s">
        <v>5659</v>
      </c>
    </row>
    <row r="3469" spans="1:2" x14ac:dyDescent="0.2">
      <c r="A3469" t="s">
        <v>5660</v>
      </c>
      <c r="B3469" t="s">
        <v>5661</v>
      </c>
    </row>
    <row r="3470" spans="1:2" x14ac:dyDescent="0.2">
      <c r="A3470" t="s">
        <v>5662</v>
      </c>
      <c r="B3470" t="s">
        <v>5663</v>
      </c>
    </row>
    <row r="3471" spans="1:2" x14ac:dyDescent="0.2">
      <c r="A3471" t="s">
        <v>5664</v>
      </c>
      <c r="B3471" t="s">
        <v>5665</v>
      </c>
    </row>
    <row r="3472" spans="1:2" x14ac:dyDescent="0.2">
      <c r="A3472" t="s">
        <v>5666</v>
      </c>
      <c r="B3472" t="s">
        <v>5667</v>
      </c>
    </row>
    <row r="3473" spans="1:2" x14ac:dyDescent="0.2">
      <c r="A3473" t="s">
        <v>5668</v>
      </c>
      <c r="B3473" t="s">
        <v>5669</v>
      </c>
    </row>
    <row r="3474" spans="1:2" x14ac:dyDescent="0.2">
      <c r="A3474" t="s">
        <v>5670</v>
      </c>
      <c r="B3474" t="s">
        <v>5671</v>
      </c>
    </row>
    <row r="3475" spans="1:2" x14ac:dyDescent="0.2">
      <c r="A3475" t="s">
        <v>5672</v>
      </c>
      <c r="B3475" t="s">
        <v>5673</v>
      </c>
    </row>
    <row r="3476" spans="1:2" x14ac:dyDescent="0.2">
      <c r="A3476" t="s">
        <v>5674</v>
      </c>
      <c r="B3476" t="s">
        <v>5675</v>
      </c>
    </row>
    <row r="3477" spans="1:2" x14ac:dyDescent="0.2">
      <c r="A3477" t="s">
        <v>5676</v>
      </c>
      <c r="B3477" t="s">
        <v>5677</v>
      </c>
    </row>
    <row r="3478" spans="1:2" x14ac:dyDescent="0.2">
      <c r="A3478" t="s">
        <v>5678</v>
      </c>
      <c r="B3478" t="s">
        <v>5679</v>
      </c>
    </row>
    <row r="3479" spans="1:2" x14ac:dyDescent="0.2">
      <c r="A3479" t="s">
        <v>5680</v>
      </c>
      <c r="B3479" t="s">
        <v>5681</v>
      </c>
    </row>
    <row r="3480" spans="1:2" x14ac:dyDescent="0.2">
      <c r="A3480" t="s">
        <v>5682</v>
      </c>
    </row>
    <row r="3481" spans="1:2" x14ac:dyDescent="0.2">
      <c r="A3481" t="s">
        <v>5683</v>
      </c>
      <c r="B3481" t="s">
        <v>5684</v>
      </c>
    </row>
    <row r="3482" spans="1:2" x14ac:dyDescent="0.2">
      <c r="A3482" t="s">
        <v>5685</v>
      </c>
      <c r="B3482" t="s">
        <v>5686</v>
      </c>
    </row>
    <row r="3483" spans="1:2" x14ac:dyDescent="0.2">
      <c r="A3483" t="s">
        <v>5687</v>
      </c>
    </row>
    <row r="3484" spans="1:2" x14ac:dyDescent="0.2">
      <c r="A3484" t="s">
        <v>5688</v>
      </c>
    </row>
    <row r="3485" spans="1:2" x14ac:dyDescent="0.2">
      <c r="A3485" t="s">
        <v>5689</v>
      </c>
      <c r="B3485" t="s">
        <v>5690</v>
      </c>
    </row>
    <row r="3486" spans="1:2" x14ac:dyDescent="0.2">
      <c r="A3486" t="s">
        <v>5691</v>
      </c>
      <c r="B3486" t="s">
        <v>5692</v>
      </c>
    </row>
    <row r="3487" spans="1:2" x14ac:dyDescent="0.2">
      <c r="A3487" t="s">
        <v>5693</v>
      </c>
      <c r="B3487" t="s">
        <v>5694</v>
      </c>
    </row>
    <row r="3488" spans="1:2" x14ac:dyDescent="0.2">
      <c r="A3488" t="s">
        <v>5695</v>
      </c>
      <c r="B3488" t="s">
        <v>5696</v>
      </c>
    </row>
    <row r="3489" spans="1:2" x14ac:dyDescent="0.2">
      <c r="A3489" t="s">
        <v>5697</v>
      </c>
      <c r="B3489" t="s">
        <v>5698</v>
      </c>
    </row>
    <row r="3490" spans="1:2" x14ac:dyDescent="0.2">
      <c r="A3490" t="s">
        <v>5699</v>
      </c>
      <c r="B3490" t="s">
        <v>5700</v>
      </c>
    </row>
    <row r="3491" spans="1:2" x14ac:dyDescent="0.2">
      <c r="A3491" t="s">
        <v>5701</v>
      </c>
      <c r="B3491" t="s">
        <v>5702</v>
      </c>
    </row>
    <row r="3492" spans="1:2" x14ac:dyDescent="0.2">
      <c r="A3492" t="s">
        <v>5703</v>
      </c>
      <c r="B3492" t="s">
        <v>5704</v>
      </c>
    </row>
    <row r="3493" spans="1:2" x14ac:dyDescent="0.2">
      <c r="A3493" t="s">
        <v>5705</v>
      </c>
      <c r="B3493" t="s">
        <v>5706</v>
      </c>
    </row>
    <row r="3494" spans="1:2" x14ac:dyDescent="0.2">
      <c r="A3494" t="s">
        <v>5707</v>
      </c>
      <c r="B3494" t="s">
        <v>5708</v>
      </c>
    </row>
    <row r="3495" spans="1:2" x14ac:dyDescent="0.2">
      <c r="A3495" t="s">
        <v>5709</v>
      </c>
      <c r="B3495" t="s">
        <v>5710</v>
      </c>
    </row>
    <row r="3496" spans="1:2" x14ac:dyDescent="0.2">
      <c r="A3496" t="s">
        <v>5711</v>
      </c>
      <c r="B3496" t="s">
        <v>5712</v>
      </c>
    </row>
    <row r="3497" spans="1:2" x14ac:dyDescent="0.2">
      <c r="A3497" t="s">
        <v>5713</v>
      </c>
      <c r="B3497" t="s">
        <v>5714</v>
      </c>
    </row>
    <row r="3498" spans="1:2" x14ac:dyDescent="0.2">
      <c r="A3498" t="s">
        <v>5715</v>
      </c>
      <c r="B3498" t="s">
        <v>5716</v>
      </c>
    </row>
    <row r="3499" spans="1:2" x14ac:dyDescent="0.2">
      <c r="A3499" t="s">
        <v>5717</v>
      </c>
      <c r="B3499" t="s">
        <v>5718</v>
      </c>
    </row>
    <row r="3500" spans="1:2" x14ac:dyDescent="0.2">
      <c r="A3500" t="s">
        <v>5719</v>
      </c>
      <c r="B3500" t="s">
        <v>5720</v>
      </c>
    </row>
    <row r="3501" spans="1:2" x14ac:dyDescent="0.2">
      <c r="A3501" t="s">
        <v>5721</v>
      </c>
      <c r="B3501" t="s">
        <v>5722</v>
      </c>
    </row>
    <row r="3502" spans="1:2" x14ac:dyDescent="0.2">
      <c r="A3502" t="s">
        <v>5723</v>
      </c>
      <c r="B3502" t="s">
        <v>5724</v>
      </c>
    </row>
    <row r="3503" spans="1:2" x14ac:dyDescent="0.2">
      <c r="A3503" t="s">
        <v>5725</v>
      </c>
      <c r="B3503" t="s">
        <v>5726</v>
      </c>
    </row>
    <row r="3504" spans="1:2" x14ac:dyDescent="0.2">
      <c r="A3504" t="s">
        <v>5727</v>
      </c>
    </row>
    <row r="3505" spans="1:2" x14ac:dyDescent="0.2">
      <c r="A3505" t="s">
        <v>5728</v>
      </c>
      <c r="B3505" t="s">
        <v>5729</v>
      </c>
    </row>
    <row r="3506" spans="1:2" x14ac:dyDescent="0.2">
      <c r="A3506" t="s">
        <v>5730</v>
      </c>
      <c r="B3506" t="s">
        <v>5731</v>
      </c>
    </row>
    <row r="3507" spans="1:2" x14ac:dyDescent="0.2">
      <c r="A3507" t="s">
        <v>5732</v>
      </c>
      <c r="B3507" t="s">
        <v>5733</v>
      </c>
    </row>
    <row r="3508" spans="1:2" x14ac:dyDescent="0.2">
      <c r="A3508" t="s">
        <v>5734</v>
      </c>
      <c r="B3508" t="s">
        <v>5735</v>
      </c>
    </row>
    <row r="3509" spans="1:2" x14ac:dyDescent="0.2">
      <c r="A3509" t="s">
        <v>5736</v>
      </c>
      <c r="B3509" t="s">
        <v>5737</v>
      </c>
    </row>
    <row r="3510" spans="1:2" x14ac:dyDescent="0.2">
      <c r="A3510" t="s">
        <v>5738</v>
      </c>
      <c r="B3510" t="s">
        <v>5739</v>
      </c>
    </row>
    <row r="3511" spans="1:2" x14ac:dyDescent="0.2">
      <c r="A3511" t="s">
        <v>5740</v>
      </c>
      <c r="B3511" t="s">
        <v>5741</v>
      </c>
    </row>
    <row r="3512" spans="1:2" x14ac:dyDescent="0.2">
      <c r="A3512" t="s">
        <v>5742</v>
      </c>
      <c r="B3512" t="s">
        <v>5743</v>
      </c>
    </row>
    <row r="3513" spans="1:2" x14ac:dyDescent="0.2">
      <c r="A3513" t="s">
        <v>5744</v>
      </c>
      <c r="B3513" t="s">
        <v>5745</v>
      </c>
    </row>
    <row r="3514" spans="1:2" x14ac:dyDescent="0.2">
      <c r="A3514" t="s">
        <v>5746</v>
      </c>
      <c r="B3514" t="s">
        <v>5747</v>
      </c>
    </row>
    <row r="3515" spans="1:2" x14ac:dyDescent="0.2">
      <c r="A3515" t="s">
        <v>5748</v>
      </c>
    </row>
    <row r="3516" spans="1:2" x14ac:dyDescent="0.2">
      <c r="A3516" t="s">
        <v>5749</v>
      </c>
      <c r="B3516" t="s">
        <v>5750</v>
      </c>
    </row>
    <row r="3517" spans="1:2" x14ac:dyDescent="0.2">
      <c r="A3517" t="s">
        <v>5751</v>
      </c>
      <c r="B3517" t="s">
        <v>5752</v>
      </c>
    </row>
    <row r="3518" spans="1:2" x14ac:dyDescent="0.2">
      <c r="A3518" t="s">
        <v>5753</v>
      </c>
      <c r="B3518" t="s">
        <v>5754</v>
      </c>
    </row>
    <row r="3519" spans="1:2" x14ac:dyDescent="0.2">
      <c r="A3519" t="s">
        <v>5755</v>
      </c>
      <c r="B3519" t="s">
        <v>5756</v>
      </c>
    </row>
    <row r="3520" spans="1:2" x14ac:dyDescent="0.2">
      <c r="A3520" t="s">
        <v>5757</v>
      </c>
      <c r="B3520" t="s">
        <v>5758</v>
      </c>
    </row>
    <row r="3521" spans="1:2" x14ac:dyDescent="0.2">
      <c r="A3521" t="s">
        <v>5759</v>
      </c>
      <c r="B3521" t="s">
        <v>5760</v>
      </c>
    </row>
    <row r="3522" spans="1:2" x14ac:dyDescent="0.2">
      <c r="A3522" t="s">
        <v>5761</v>
      </c>
      <c r="B3522" t="s">
        <v>5762</v>
      </c>
    </row>
    <row r="3523" spans="1:2" x14ac:dyDescent="0.2">
      <c r="A3523" t="s">
        <v>5763</v>
      </c>
      <c r="B3523" t="s">
        <v>5764</v>
      </c>
    </row>
    <row r="3524" spans="1:2" x14ac:dyDescent="0.2">
      <c r="A3524" t="s">
        <v>5765</v>
      </c>
      <c r="B3524" t="s">
        <v>5766</v>
      </c>
    </row>
    <row r="3525" spans="1:2" x14ac:dyDescent="0.2">
      <c r="A3525" t="s">
        <v>5767</v>
      </c>
      <c r="B3525" t="s">
        <v>5768</v>
      </c>
    </row>
    <row r="3526" spans="1:2" x14ac:dyDescent="0.2">
      <c r="A3526" t="s">
        <v>5769</v>
      </c>
    </row>
    <row r="3527" spans="1:2" x14ac:dyDescent="0.2">
      <c r="A3527" t="s">
        <v>5770</v>
      </c>
    </row>
    <row r="3528" spans="1:2" x14ac:dyDescent="0.2">
      <c r="A3528" t="s">
        <v>5771</v>
      </c>
      <c r="B3528" t="s">
        <v>5772</v>
      </c>
    </row>
    <row r="3529" spans="1:2" x14ac:dyDescent="0.2">
      <c r="A3529" t="s">
        <v>5773</v>
      </c>
      <c r="B3529" t="s">
        <v>5774</v>
      </c>
    </row>
    <row r="3530" spans="1:2" x14ac:dyDescent="0.2">
      <c r="A3530" t="s">
        <v>5775</v>
      </c>
      <c r="B3530" t="s">
        <v>5776</v>
      </c>
    </row>
    <row r="3531" spans="1:2" x14ac:dyDescent="0.2">
      <c r="A3531" t="s">
        <v>5777</v>
      </c>
      <c r="B3531" t="s">
        <v>5778</v>
      </c>
    </row>
    <row r="3532" spans="1:2" x14ac:dyDescent="0.2">
      <c r="A3532" t="s">
        <v>5779</v>
      </c>
      <c r="B3532" t="s">
        <v>5780</v>
      </c>
    </row>
    <row r="3533" spans="1:2" x14ac:dyDescent="0.2">
      <c r="A3533" t="s">
        <v>5781</v>
      </c>
      <c r="B3533" t="s">
        <v>5782</v>
      </c>
    </row>
    <row r="3534" spans="1:2" x14ac:dyDescent="0.2">
      <c r="A3534" t="s">
        <v>5783</v>
      </c>
      <c r="B3534" t="s">
        <v>5784</v>
      </c>
    </row>
    <row r="3535" spans="1:2" x14ac:dyDescent="0.2">
      <c r="A3535" t="s">
        <v>5785</v>
      </c>
      <c r="B3535" t="s">
        <v>5786</v>
      </c>
    </row>
    <row r="3536" spans="1:2" x14ac:dyDescent="0.2">
      <c r="A3536" t="s">
        <v>5787</v>
      </c>
      <c r="B3536" t="s">
        <v>5788</v>
      </c>
    </row>
    <row r="3537" spans="1:2" x14ac:dyDescent="0.2">
      <c r="A3537" t="s">
        <v>5789</v>
      </c>
      <c r="B3537" t="s">
        <v>5790</v>
      </c>
    </row>
    <row r="3538" spans="1:2" x14ac:dyDescent="0.2">
      <c r="A3538" t="s">
        <v>5791</v>
      </c>
      <c r="B3538" t="s">
        <v>5792</v>
      </c>
    </row>
    <row r="3539" spans="1:2" x14ac:dyDescent="0.2">
      <c r="A3539" t="s">
        <v>5793</v>
      </c>
      <c r="B3539" t="s">
        <v>5794</v>
      </c>
    </row>
    <row r="3540" spans="1:2" x14ac:dyDescent="0.2">
      <c r="A3540" t="s">
        <v>5795</v>
      </c>
    </row>
    <row r="3541" spans="1:2" x14ac:dyDescent="0.2">
      <c r="A3541" t="s">
        <v>5796</v>
      </c>
      <c r="B3541" t="s">
        <v>5797</v>
      </c>
    </row>
    <row r="3542" spans="1:2" x14ac:dyDescent="0.2">
      <c r="A3542" t="s">
        <v>5798</v>
      </c>
      <c r="B3542" t="s">
        <v>5799</v>
      </c>
    </row>
    <row r="3543" spans="1:2" x14ac:dyDescent="0.2">
      <c r="A3543" t="s">
        <v>5800</v>
      </c>
      <c r="B3543" t="s">
        <v>5801</v>
      </c>
    </row>
    <row r="3544" spans="1:2" x14ac:dyDescent="0.2">
      <c r="A3544" t="s">
        <v>5802</v>
      </c>
      <c r="B3544" t="s">
        <v>5803</v>
      </c>
    </row>
    <row r="3545" spans="1:2" x14ac:dyDescent="0.2">
      <c r="A3545" t="s">
        <v>5804</v>
      </c>
      <c r="B3545" t="s">
        <v>5805</v>
      </c>
    </row>
    <row r="3546" spans="1:2" x14ac:dyDescent="0.2">
      <c r="A3546" t="s">
        <v>5806</v>
      </c>
      <c r="B3546" t="s">
        <v>5807</v>
      </c>
    </row>
    <row r="3547" spans="1:2" x14ac:dyDescent="0.2">
      <c r="A3547" t="s">
        <v>5808</v>
      </c>
      <c r="B3547" t="s">
        <v>5809</v>
      </c>
    </row>
    <row r="3548" spans="1:2" x14ac:dyDescent="0.2">
      <c r="A3548" t="s">
        <v>5810</v>
      </c>
      <c r="B3548" t="s">
        <v>5811</v>
      </c>
    </row>
    <row r="3549" spans="1:2" x14ac:dyDescent="0.2">
      <c r="A3549" t="s">
        <v>5812</v>
      </c>
      <c r="B3549" t="s">
        <v>5813</v>
      </c>
    </row>
    <row r="3550" spans="1:2" x14ac:dyDescent="0.2">
      <c r="A3550" t="s">
        <v>5814</v>
      </c>
      <c r="B3550" t="s">
        <v>5815</v>
      </c>
    </row>
    <row r="3551" spans="1:2" x14ac:dyDescent="0.2">
      <c r="A3551" t="s">
        <v>5816</v>
      </c>
      <c r="B3551" t="s">
        <v>5817</v>
      </c>
    </row>
    <row r="3552" spans="1:2" x14ac:dyDescent="0.2">
      <c r="A3552" t="s">
        <v>5818</v>
      </c>
      <c r="B3552" t="s">
        <v>5819</v>
      </c>
    </row>
    <row r="3553" spans="1:2" x14ac:dyDescent="0.2">
      <c r="A3553" t="s">
        <v>5820</v>
      </c>
      <c r="B3553" t="s">
        <v>5821</v>
      </c>
    </row>
    <row r="3554" spans="1:2" x14ac:dyDescent="0.2">
      <c r="A3554" t="s">
        <v>5822</v>
      </c>
      <c r="B3554" t="s">
        <v>5823</v>
      </c>
    </row>
    <row r="3555" spans="1:2" x14ac:dyDescent="0.2">
      <c r="A3555" t="s">
        <v>5824</v>
      </c>
      <c r="B3555" t="s">
        <v>5825</v>
      </c>
    </row>
    <row r="3556" spans="1:2" x14ac:dyDescent="0.2">
      <c r="A3556" t="s">
        <v>5826</v>
      </c>
      <c r="B3556" t="s">
        <v>5827</v>
      </c>
    </row>
    <row r="3557" spans="1:2" x14ac:dyDescent="0.2">
      <c r="A3557" t="s">
        <v>5828</v>
      </c>
      <c r="B3557" t="s">
        <v>5829</v>
      </c>
    </row>
    <row r="3558" spans="1:2" x14ac:dyDescent="0.2">
      <c r="A3558" t="s">
        <v>5830</v>
      </c>
      <c r="B3558" t="s">
        <v>5831</v>
      </c>
    </row>
    <row r="3559" spans="1:2" x14ac:dyDescent="0.2">
      <c r="A3559" t="s">
        <v>5832</v>
      </c>
      <c r="B3559" t="s">
        <v>5833</v>
      </c>
    </row>
    <row r="3560" spans="1:2" x14ac:dyDescent="0.2">
      <c r="A3560" t="s">
        <v>5834</v>
      </c>
      <c r="B3560" t="s">
        <v>5835</v>
      </c>
    </row>
    <row r="3561" spans="1:2" x14ac:dyDescent="0.2">
      <c r="A3561" t="s">
        <v>5836</v>
      </c>
      <c r="B3561" t="s">
        <v>5837</v>
      </c>
    </row>
    <row r="3562" spans="1:2" x14ac:dyDescent="0.2">
      <c r="A3562" t="s">
        <v>5838</v>
      </c>
    </row>
    <row r="3563" spans="1:2" x14ac:dyDescent="0.2">
      <c r="A3563" t="s">
        <v>5839</v>
      </c>
      <c r="B3563" t="s">
        <v>5840</v>
      </c>
    </row>
    <row r="3564" spans="1:2" x14ac:dyDescent="0.2">
      <c r="A3564" t="s">
        <v>5841</v>
      </c>
      <c r="B3564" t="s">
        <v>5842</v>
      </c>
    </row>
    <row r="3565" spans="1:2" x14ac:dyDescent="0.2">
      <c r="A3565" t="s">
        <v>5843</v>
      </c>
      <c r="B3565" t="s">
        <v>5844</v>
      </c>
    </row>
    <row r="3566" spans="1:2" x14ac:dyDescent="0.2">
      <c r="A3566" t="s">
        <v>5845</v>
      </c>
    </row>
    <row r="3567" spans="1:2" x14ac:dyDescent="0.2">
      <c r="A3567" t="s">
        <v>5846</v>
      </c>
      <c r="B3567" t="s">
        <v>5847</v>
      </c>
    </row>
    <row r="3568" spans="1:2" x14ac:dyDescent="0.2">
      <c r="A3568" t="s">
        <v>5848</v>
      </c>
      <c r="B3568" t="s">
        <v>5849</v>
      </c>
    </row>
    <row r="3569" spans="1:2" x14ac:dyDescent="0.2">
      <c r="A3569" t="s">
        <v>5850</v>
      </c>
      <c r="B3569" t="s">
        <v>5851</v>
      </c>
    </row>
    <row r="3570" spans="1:2" x14ac:dyDescent="0.2">
      <c r="A3570" t="s">
        <v>5852</v>
      </c>
      <c r="B3570" t="s">
        <v>5853</v>
      </c>
    </row>
    <row r="3571" spans="1:2" x14ac:dyDescent="0.2">
      <c r="A3571" t="s">
        <v>5854</v>
      </c>
    </row>
    <row r="3572" spans="1:2" x14ac:dyDescent="0.2">
      <c r="A3572" t="s">
        <v>5855</v>
      </c>
      <c r="B3572" t="s">
        <v>5856</v>
      </c>
    </row>
    <row r="3573" spans="1:2" x14ac:dyDescent="0.2">
      <c r="A3573" t="s">
        <v>5857</v>
      </c>
    </row>
    <row r="3574" spans="1:2" x14ac:dyDescent="0.2">
      <c r="A3574" t="s">
        <v>5858</v>
      </c>
      <c r="B3574" t="s">
        <v>5859</v>
      </c>
    </row>
    <row r="3575" spans="1:2" x14ac:dyDescent="0.2">
      <c r="A3575" t="s">
        <v>5860</v>
      </c>
      <c r="B3575" t="s">
        <v>5861</v>
      </c>
    </row>
    <row r="3576" spans="1:2" x14ac:dyDescent="0.2">
      <c r="A3576" t="s">
        <v>5862</v>
      </c>
    </row>
    <row r="3577" spans="1:2" x14ac:dyDescent="0.2">
      <c r="A3577" t="s">
        <v>5863</v>
      </c>
    </row>
    <row r="3578" spans="1:2" x14ac:dyDescent="0.2">
      <c r="A3578" t="s">
        <v>5864</v>
      </c>
      <c r="B3578" t="s">
        <v>5865</v>
      </c>
    </row>
    <row r="3579" spans="1:2" x14ac:dyDescent="0.2">
      <c r="A3579" t="s">
        <v>5866</v>
      </c>
      <c r="B3579" t="s">
        <v>5867</v>
      </c>
    </row>
    <row r="3580" spans="1:2" x14ac:dyDescent="0.2">
      <c r="A3580" t="s">
        <v>5868</v>
      </c>
      <c r="B3580" t="s">
        <v>5869</v>
      </c>
    </row>
    <row r="3581" spans="1:2" x14ac:dyDescent="0.2">
      <c r="A3581" t="s">
        <v>5870</v>
      </c>
      <c r="B3581" t="s">
        <v>5871</v>
      </c>
    </row>
    <row r="3582" spans="1:2" x14ac:dyDescent="0.2">
      <c r="A3582" t="s">
        <v>5872</v>
      </c>
      <c r="B3582" t="s">
        <v>5873</v>
      </c>
    </row>
    <row r="3583" spans="1:2" x14ac:dyDescent="0.2">
      <c r="A3583" t="s">
        <v>5874</v>
      </c>
      <c r="B3583" t="s">
        <v>5875</v>
      </c>
    </row>
    <row r="3584" spans="1:2" x14ac:dyDescent="0.2">
      <c r="A3584" t="s">
        <v>5876</v>
      </c>
      <c r="B3584" t="s">
        <v>5877</v>
      </c>
    </row>
    <row r="3585" spans="1:2" x14ac:dyDescent="0.2">
      <c r="A3585" t="s">
        <v>5878</v>
      </c>
      <c r="B3585" t="s">
        <v>5879</v>
      </c>
    </row>
    <row r="3586" spans="1:2" x14ac:dyDescent="0.2">
      <c r="A3586" t="s">
        <v>5880</v>
      </c>
      <c r="B3586" t="s">
        <v>5881</v>
      </c>
    </row>
    <row r="3587" spans="1:2" x14ac:dyDescent="0.2">
      <c r="A3587" t="s">
        <v>5882</v>
      </c>
      <c r="B3587" t="s">
        <v>5883</v>
      </c>
    </row>
    <row r="3588" spans="1:2" x14ac:dyDescent="0.2">
      <c r="A3588" t="s">
        <v>5884</v>
      </c>
      <c r="B3588" t="s">
        <v>5885</v>
      </c>
    </row>
    <row r="3589" spans="1:2" x14ac:dyDescent="0.2">
      <c r="A3589" t="s">
        <v>5886</v>
      </c>
      <c r="B3589" t="s">
        <v>5887</v>
      </c>
    </row>
    <row r="3590" spans="1:2" x14ac:dyDescent="0.2">
      <c r="A3590" t="s">
        <v>5888</v>
      </c>
      <c r="B3590" t="s">
        <v>5889</v>
      </c>
    </row>
    <row r="3591" spans="1:2" x14ac:dyDescent="0.2">
      <c r="A3591" t="s">
        <v>5890</v>
      </c>
      <c r="B3591" t="s">
        <v>5891</v>
      </c>
    </row>
    <row r="3592" spans="1:2" x14ac:dyDescent="0.2">
      <c r="A3592" t="s">
        <v>5892</v>
      </c>
      <c r="B3592" t="s">
        <v>5893</v>
      </c>
    </row>
    <row r="3593" spans="1:2" x14ac:dyDescent="0.2">
      <c r="A3593" t="s">
        <v>5894</v>
      </c>
      <c r="B3593" t="s">
        <v>5895</v>
      </c>
    </row>
    <row r="3594" spans="1:2" x14ac:dyDescent="0.2">
      <c r="A3594" t="s">
        <v>5896</v>
      </c>
      <c r="B3594" t="s">
        <v>5897</v>
      </c>
    </row>
    <row r="3595" spans="1:2" x14ac:dyDescent="0.2">
      <c r="A3595" t="s">
        <v>5898</v>
      </c>
      <c r="B3595" t="s">
        <v>5899</v>
      </c>
    </row>
    <row r="3596" spans="1:2" x14ac:dyDescent="0.2">
      <c r="A3596" t="s">
        <v>5900</v>
      </c>
      <c r="B3596" t="s">
        <v>5901</v>
      </c>
    </row>
    <row r="3597" spans="1:2" x14ac:dyDescent="0.2">
      <c r="A3597" t="s">
        <v>5902</v>
      </c>
      <c r="B3597" t="s">
        <v>5903</v>
      </c>
    </row>
    <row r="3598" spans="1:2" x14ac:dyDescent="0.2">
      <c r="A3598" t="s">
        <v>5904</v>
      </c>
      <c r="B3598" t="s">
        <v>5905</v>
      </c>
    </row>
    <row r="3599" spans="1:2" x14ac:dyDescent="0.2">
      <c r="A3599" t="s">
        <v>5906</v>
      </c>
      <c r="B3599" t="s">
        <v>5907</v>
      </c>
    </row>
    <row r="3600" spans="1:2" x14ac:dyDescent="0.2">
      <c r="A3600" t="s">
        <v>5908</v>
      </c>
      <c r="B3600" t="s">
        <v>5909</v>
      </c>
    </row>
    <row r="3601" spans="1:2" x14ac:dyDescent="0.2">
      <c r="A3601" t="s">
        <v>5910</v>
      </c>
      <c r="B3601" t="s">
        <v>5911</v>
      </c>
    </row>
    <row r="3602" spans="1:2" x14ac:dyDescent="0.2">
      <c r="A3602" t="s">
        <v>5912</v>
      </c>
      <c r="B3602" t="s">
        <v>5913</v>
      </c>
    </row>
    <row r="3603" spans="1:2" x14ac:dyDescent="0.2">
      <c r="A3603" t="s">
        <v>5914</v>
      </c>
      <c r="B3603" t="s">
        <v>5915</v>
      </c>
    </row>
    <row r="3604" spans="1:2" x14ac:dyDescent="0.2">
      <c r="A3604" t="s">
        <v>5916</v>
      </c>
      <c r="B3604" t="s">
        <v>5917</v>
      </c>
    </row>
    <row r="3605" spans="1:2" x14ac:dyDescent="0.2">
      <c r="A3605" t="s">
        <v>5918</v>
      </c>
      <c r="B3605" t="s">
        <v>5919</v>
      </c>
    </row>
    <row r="3606" spans="1:2" x14ac:dyDescent="0.2">
      <c r="A3606" t="s">
        <v>5920</v>
      </c>
      <c r="B3606" t="s">
        <v>5921</v>
      </c>
    </row>
    <row r="3607" spans="1:2" x14ac:dyDescent="0.2">
      <c r="A3607" t="s">
        <v>5922</v>
      </c>
      <c r="B3607" t="s">
        <v>5923</v>
      </c>
    </row>
    <row r="3608" spans="1:2" x14ac:dyDescent="0.2">
      <c r="A3608" t="s">
        <v>5924</v>
      </c>
      <c r="B3608" t="s">
        <v>5925</v>
      </c>
    </row>
    <row r="3609" spans="1:2" x14ac:dyDescent="0.2">
      <c r="A3609" t="s">
        <v>5926</v>
      </c>
      <c r="B3609" t="s">
        <v>5927</v>
      </c>
    </row>
    <row r="3610" spans="1:2" x14ac:dyDescent="0.2">
      <c r="A3610" t="s">
        <v>5928</v>
      </c>
      <c r="B3610" t="s">
        <v>5929</v>
      </c>
    </row>
    <row r="3611" spans="1:2" x14ac:dyDescent="0.2">
      <c r="A3611" t="s">
        <v>5930</v>
      </c>
      <c r="B3611" t="s">
        <v>5931</v>
      </c>
    </row>
    <row r="3612" spans="1:2" x14ac:dyDescent="0.2">
      <c r="A3612" t="s">
        <v>5932</v>
      </c>
      <c r="B3612" t="s">
        <v>5933</v>
      </c>
    </row>
    <row r="3613" spans="1:2" x14ac:dyDescent="0.2">
      <c r="A3613" t="s">
        <v>5934</v>
      </c>
      <c r="B3613" t="s">
        <v>5935</v>
      </c>
    </row>
    <row r="3614" spans="1:2" x14ac:dyDescent="0.2">
      <c r="A3614" t="s">
        <v>5936</v>
      </c>
      <c r="B3614" t="s">
        <v>5937</v>
      </c>
    </row>
    <row r="3615" spans="1:2" x14ac:dyDescent="0.2">
      <c r="A3615" t="s">
        <v>5938</v>
      </c>
      <c r="B3615" t="s">
        <v>5939</v>
      </c>
    </row>
    <row r="3616" spans="1:2" x14ac:dyDescent="0.2">
      <c r="A3616" t="s">
        <v>5940</v>
      </c>
      <c r="B3616" t="s">
        <v>5941</v>
      </c>
    </row>
    <row r="3617" spans="1:2" x14ac:dyDescent="0.2">
      <c r="A3617" t="s">
        <v>5942</v>
      </c>
      <c r="B3617" t="s">
        <v>5943</v>
      </c>
    </row>
    <row r="3618" spans="1:2" x14ac:dyDescent="0.2">
      <c r="A3618" t="s">
        <v>5944</v>
      </c>
      <c r="B3618" t="s">
        <v>5945</v>
      </c>
    </row>
    <row r="3619" spans="1:2" x14ac:dyDescent="0.2">
      <c r="A3619" t="s">
        <v>5946</v>
      </c>
      <c r="B3619" t="s">
        <v>5947</v>
      </c>
    </row>
    <row r="3620" spans="1:2" x14ac:dyDescent="0.2">
      <c r="A3620" t="s">
        <v>5948</v>
      </c>
      <c r="B3620" t="s">
        <v>5949</v>
      </c>
    </row>
    <row r="3621" spans="1:2" x14ac:dyDescent="0.2">
      <c r="A3621" t="s">
        <v>5950</v>
      </c>
      <c r="B3621" t="s">
        <v>5951</v>
      </c>
    </row>
    <row r="3622" spans="1:2" x14ac:dyDescent="0.2">
      <c r="A3622" t="s">
        <v>5952</v>
      </c>
      <c r="B3622" t="s">
        <v>5953</v>
      </c>
    </row>
    <row r="3623" spans="1:2" x14ac:dyDescent="0.2">
      <c r="A3623" t="s">
        <v>5954</v>
      </c>
      <c r="B3623" t="s">
        <v>5955</v>
      </c>
    </row>
    <row r="3624" spans="1:2" x14ac:dyDescent="0.2">
      <c r="A3624" t="s">
        <v>5956</v>
      </c>
      <c r="B3624" t="s">
        <v>5957</v>
      </c>
    </row>
    <row r="3625" spans="1:2" x14ac:dyDescent="0.2">
      <c r="A3625" t="s">
        <v>5958</v>
      </c>
      <c r="B3625" t="s">
        <v>5959</v>
      </c>
    </row>
    <row r="3626" spans="1:2" x14ac:dyDescent="0.2">
      <c r="A3626" t="s">
        <v>5960</v>
      </c>
      <c r="B3626" t="s">
        <v>5961</v>
      </c>
    </row>
    <row r="3627" spans="1:2" x14ac:dyDescent="0.2">
      <c r="A3627" t="s">
        <v>5962</v>
      </c>
      <c r="B3627" t="s">
        <v>5963</v>
      </c>
    </row>
    <row r="3628" spans="1:2" x14ac:dyDescent="0.2">
      <c r="A3628" t="s">
        <v>5964</v>
      </c>
      <c r="B3628" t="s">
        <v>5965</v>
      </c>
    </row>
    <row r="3629" spans="1:2" x14ac:dyDescent="0.2">
      <c r="A3629" t="s">
        <v>5966</v>
      </c>
      <c r="B3629" t="s">
        <v>5967</v>
      </c>
    </row>
    <row r="3630" spans="1:2" x14ac:dyDescent="0.2">
      <c r="A3630" t="s">
        <v>5968</v>
      </c>
      <c r="B3630" t="s">
        <v>5969</v>
      </c>
    </row>
    <row r="3631" spans="1:2" x14ac:dyDescent="0.2">
      <c r="A3631" t="s">
        <v>5970</v>
      </c>
      <c r="B3631" t="s">
        <v>5971</v>
      </c>
    </row>
    <row r="3632" spans="1:2" x14ac:dyDescent="0.2">
      <c r="A3632" t="s">
        <v>5972</v>
      </c>
      <c r="B3632" t="s">
        <v>5973</v>
      </c>
    </row>
    <row r="3633" spans="1:2" x14ac:dyDescent="0.2">
      <c r="A3633" t="s">
        <v>5974</v>
      </c>
      <c r="B3633" t="s">
        <v>5975</v>
      </c>
    </row>
    <row r="3634" spans="1:2" x14ac:dyDescent="0.2">
      <c r="A3634" t="s">
        <v>5976</v>
      </c>
      <c r="B3634" t="s">
        <v>5977</v>
      </c>
    </row>
    <row r="3635" spans="1:2" x14ac:dyDescent="0.2">
      <c r="A3635" t="s">
        <v>5978</v>
      </c>
      <c r="B3635" t="s">
        <v>5979</v>
      </c>
    </row>
    <row r="3636" spans="1:2" x14ac:dyDescent="0.2">
      <c r="A3636" t="s">
        <v>5980</v>
      </c>
      <c r="B3636" t="s">
        <v>5981</v>
      </c>
    </row>
    <row r="3637" spans="1:2" x14ac:dyDescent="0.2">
      <c r="A3637" t="s">
        <v>5982</v>
      </c>
      <c r="B3637" t="s">
        <v>5983</v>
      </c>
    </row>
    <row r="3638" spans="1:2" x14ac:dyDescent="0.2">
      <c r="A3638" t="s">
        <v>5984</v>
      </c>
      <c r="B3638" t="s">
        <v>5985</v>
      </c>
    </row>
    <row r="3639" spans="1:2" x14ac:dyDescent="0.2">
      <c r="A3639" t="s">
        <v>5986</v>
      </c>
      <c r="B3639" t="s">
        <v>5987</v>
      </c>
    </row>
    <row r="3640" spans="1:2" x14ac:dyDescent="0.2">
      <c r="A3640" t="s">
        <v>5988</v>
      </c>
      <c r="B3640" t="s">
        <v>5989</v>
      </c>
    </row>
    <row r="3641" spans="1:2" x14ac:dyDescent="0.2">
      <c r="A3641" t="s">
        <v>5990</v>
      </c>
      <c r="B3641" t="s">
        <v>5991</v>
      </c>
    </row>
    <row r="3642" spans="1:2" x14ac:dyDescent="0.2">
      <c r="A3642" t="s">
        <v>5992</v>
      </c>
      <c r="B3642" t="s">
        <v>5993</v>
      </c>
    </row>
    <row r="3643" spans="1:2" x14ac:dyDescent="0.2">
      <c r="A3643" t="s">
        <v>5994</v>
      </c>
      <c r="B3643" t="s">
        <v>5995</v>
      </c>
    </row>
    <row r="3644" spans="1:2" x14ac:dyDescent="0.2">
      <c r="A3644" t="s">
        <v>5996</v>
      </c>
      <c r="B3644" t="s">
        <v>5997</v>
      </c>
    </row>
    <row r="3645" spans="1:2" x14ac:dyDescent="0.2">
      <c r="A3645" t="s">
        <v>5998</v>
      </c>
      <c r="B3645" t="s">
        <v>5999</v>
      </c>
    </row>
    <row r="3646" spans="1:2" x14ac:dyDescent="0.2">
      <c r="A3646" t="s">
        <v>6000</v>
      </c>
      <c r="B3646" t="s">
        <v>6001</v>
      </c>
    </row>
    <row r="3647" spans="1:2" x14ac:dyDescent="0.2">
      <c r="A3647" t="s">
        <v>6002</v>
      </c>
      <c r="B3647" t="s">
        <v>6003</v>
      </c>
    </row>
    <row r="3648" spans="1:2" x14ac:dyDescent="0.2">
      <c r="A3648" t="s">
        <v>6004</v>
      </c>
      <c r="B3648" t="s">
        <v>6005</v>
      </c>
    </row>
    <row r="3649" spans="1:2" x14ac:dyDescent="0.2">
      <c r="A3649" t="s">
        <v>6006</v>
      </c>
      <c r="B3649" t="s">
        <v>6007</v>
      </c>
    </row>
    <row r="3650" spans="1:2" x14ac:dyDescent="0.2">
      <c r="A3650" t="s">
        <v>6008</v>
      </c>
      <c r="B3650" t="s">
        <v>6009</v>
      </c>
    </row>
    <row r="3651" spans="1:2" x14ac:dyDescent="0.2">
      <c r="A3651" t="s">
        <v>6010</v>
      </c>
      <c r="B3651" t="s">
        <v>6011</v>
      </c>
    </row>
    <row r="3652" spans="1:2" x14ac:dyDescent="0.2">
      <c r="A3652" t="s">
        <v>6012</v>
      </c>
      <c r="B3652" t="s">
        <v>6013</v>
      </c>
    </row>
    <row r="3653" spans="1:2" x14ac:dyDescent="0.2">
      <c r="A3653" t="s">
        <v>6014</v>
      </c>
      <c r="B3653" t="s">
        <v>6015</v>
      </c>
    </row>
    <row r="3654" spans="1:2" x14ac:dyDescent="0.2">
      <c r="A3654" t="s">
        <v>6016</v>
      </c>
      <c r="B3654" t="s">
        <v>6017</v>
      </c>
    </row>
    <row r="3655" spans="1:2" x14ac:dyDescent="0.2">
      <c r="A3655" t="s">
        <v>6018</v>
      </c>
      <c r="B3655" t="s">
        <v>6019</v>
      </c>
    </row>
    <row r="3656" spans="1:2" x14ac:dyDescent="0.2">
      <c r="A3656" t="s">
        <v>6020</v>
      </c>
      <c r="B3656" t="s">
        <v>6021</v>
      </c>
    </row>
    <row r="3657" spans="1:2" x14ac:dyDescent="0.2">
      <c r="A3657" t="s">
        <v>6022</v>
      </c>
      <c r="B3657" t="s">
        <v>6023</v>
      </c>
    </row>
    <row r="3658" spans="1:2" x14ac:dyDescent="0.2">
      <c r="A3658" t="s">
        <v>6024</v>
      </c>
      <c r="B3658" t="s">
        <v>6025</v>
      </c>
    </row>
    <row r="3659" spans="1:2" x14ac:dyDescent="0.2">
      <c r="A3659" t="s">
        <v>6026</v>
      </c>
      <c r="B3659" t="s">
        <v>6027</v>
      </c>
    </row>
    <row r="3660" spans="1:2" x14ac:dyDescent="0.2">
      <c r="A3660" t="s">
        <v>6028</v>
      </c>
      <c r="B3660" t="s">
        <v>6029</v>
      </c>
    </row>
    <row r="3661" spans="1:2" x14ac:dyDescent="0.2">
      <c r="A3661" t="s">
        <v>6030</v>
      </c>
      <c r="B3661" t="s">
        <v>6031</v>
      </c>
    </row>
    <row r="3662" spans="1:2" x14ac:dyDescent="0.2">
      <c r="A3662" t="s">
        <v>6032</v>
      </c>
      <c r="B3662" t="s">
        <v>6033</v>
      </c>
    </row>
    <row r="3663" spans="1:2" x14ac:dyDescent="0.2">
      <c r="A3663" t="s">
        <v>6034</v>
      </c>
      <c r="B3663" t="s">
        <v>6035</v>
      </c>
    </row>
    <row r="3664" spans="1:2" x14ac:dyDescent="0.2">
      <c r="A3664" t="s">
        <v>6036</v>
      </c>
      <c r="B3664" t="s">
        <v>6037</v>
      </c>
    </row>
    <row r="3665" spans="1:2" x14ac:dyDescent="0.2">
      <c r="A3665" t="s">
        <v>6038</v>
      </c>
      <c r="B3665" t="s">
        <v>6039</v>
      </c>
    </row>
    <row r="3666" spans="1:2" x14ac:dyDescent="0.2">
      <c r="A3666" t="s">
        <v>6040</v>
      </c>
      <c r="B3666" t="s">
        <v>6041</v>
      </c>
    </row>
    <row r="3667" spans="1:2" x14ac:dyDescent="0.2">
      <c r="A3667" t="s">
        <v>6042</v>
      </c>
      <c r="B3667" t="s">
        <v>6043</v>
      </c>
    </row>
    <row r="3668" spans="1:2" x14ac:dyDescent="0.2">
      <c r="A3668" t="s">
        <v>6044</v>
      </c>
      <c r="B3668" t="s">
        <v>6045</v>
      </c>
    </row>
    <row r="3669" spans="1:2" x14ac:dyDescent="0.2">
      <c r="A3669" t="s">
        <v>6046</v>
      </c>
      <c r="B3669" t="s">
        <v>6047</v>
      </c>
    </row>
    <row r="3670" spans="1:2" x14ac:dyDescent="0.2">
      <c r="A3670" t="s">
        <v>6048</v>
      </c>
      <c r="B3670" t="s">
        <v>6049</v>
      </c>
    </row>
    <row r="3671" spans="1:2" x14ac:dyDescent="0.2">
      <c r="A3671" t="s">
        <v>6050</v>
      </c>
      <c r="B3671" t="s">
        <v>6051</v>
      </c>
    </row>
    <row r="3672" spans="1:2" x14ac:dyDescent="0.2">
      <c r="A3672" t="s">
        <v>6052</v>
      </c>
      <c r="B3672" t="s">
        <v>6053</v>
      </c>
    </row>
    <row r="3673" spans="1:2" x14ac:dyDescent="0.2">
      <c r="A3673" t="s">
        <v>6054</v>
      </c>
      <c r="B3673" t="s">
        <v>6055</v>
      </c>
    </row>
    <row r="3674" spans="1:2" x14ac:dyDescent="0.2">
      <c r="A3674" t="s">
        <v>6056</v>
      </c>
      <c r="B3674" t="s">
        <v>6057</v>
      </c>
    </row>
    <row r="3675" spans="1:2" x14ac:dyDescent="0.2">
      <c r="A3675" t="s">
        <v>6058</v>
      </c>
      <c r="B3675" t="s">
        <v>6059</v>
      </c>
    </row>
    <row r="3676" spans="1:2" x14ac:dyDescent="0.2">
      <c r="A3676" t="s">
        <v>6060</v>
      </c>
      <c r="B3676" t="s">
        <v>6061</v>
      </c>
    </row>
    <row r="3677" spans="1:2" x14ac:dyDescent="0.2">
      <c r="A3677" t="s">
        <v>6062</v>
      </c>
      <c r="B3677" t="s">
        <v>6063</v>
      </c>
    </row>
    <row r="3678" spans="1:2" x14ac:dyDescent="0.2">
      <c r="A3678" t="s">
        <v>6064</v>
      </c>
      <c r="B3678" t="s">
        <v>6065</v>
      </c>
    </row>
    <row r="3679" spans="1:2" x14ac:dyDescent="0.2">
      <c r="A3679" t="s">
        <v>6066</v>
      </c>
      <c r="B3679" t="s">
        <v>6067</v>
      </c>
    </row>
    <row r="3680" spans="1:2" x14ac:dyDescent="0.2">
      <c r="A3680" t="s">
        <v>6068</v>
      </c>
      <c r="B3680" t="s">
        <v>6069</v>
      </c>
    </row>
    <row r="3681" spans="1:2" x14ac:dyDescent="0.2">
      <c r="A3681" t="s">
        <v>6070</v>
      </c>
    </row>
    <row r="3682" spans="1:2" x14ac:dyDescent="0.2">
      <c r="A3682" t="s">
        <v>6071</v>
      </c>
      <c r="B3682" t="s">
        <v>6072</v>
      </c>
    </row>
    <row r="3683" spans="1:2" x14ac:dyDescent="0.2">
      <c r="A3683" t="s">
        <v>6073</v>
      </c>
    </row>
    <row r="3684" spans="1:2" x14ac:dyDescent="0.2">
      <c r="A3684" t="s">
        <v>6074</v>
      </c>
      <c r="B3684" t="s">
        <v>6075</v>
      </c>
    </row>
    <row r="3685" spans="1:2" x14ac:dyDescent="0.2">
      <c r="A3685" t="s">
        <v>6076</v>
      </c>
      <c r="B3685" t="s">
        <v>6077</v>
      </c>
    </row>
    <row r="3686" spans="1:2" x14ac:dyDescent="0.2">
      <c r="A3686" t="s">
        <v>6078</v>
      </c>
      <c r="B3686" t="s">
        <v>6079</v>
      </c>
    </row>
    <row r="3687" spans="1:2" x14ac:dyDescent="0.2">
      <c r="A3687" t="s">
        <v>6080</v>
      </c>
      <c r="B3687" t="s">
        <v>6081</v>
      </c>
    </row>
    <row r="3688" spans="1:2" x14ac:dyDescent="0.2">
      <c r="A3688" t="s">
        <v>6082</v>
      </c>
    </row>
    <row r="3689" spans="1:2" x14ac:dyDescent="0.2">
      <c r="A3689" t="s">
        <v>6083</v>
      </c>
      <c r="B3689" t="s">
        <v>6084</v>
      </c>
    </row>
    <row r="3690" spans="1:2" x14ac:dyDescent="0.2">
      <c r="A3690" t="s">
        <v>6085</v>
      </c>
      <c r="B3690" t="s">
        <v>6086</v>
      </c>
    </row>
    <row r="3691" spans="1:2" x14ac:dyDescent="0.2">
      <c r="A3691" t="s">
        <v>6087</v>
      </c>
      <c r="B3691" t="s">
        <v>6088</v>
      </c>
    </row>
    <row r="3692" spans="1:2" x14ac:dyDescent="0.2">
      <c r="A3692" t="s">
        <v>6089</v>
      </c>
    </row>
    <row r="3693" spans="1:2" x14ac:dyDescent="0.2">
      <c r="A3693" t="s">
        <v>6090</v>
      </c>
    </row>
    <row r="3694" spans="1:2" x14ac:dyDescent="0.2">
      <c r="A3694" t="s">
        <v>6091</v>
      </c>
      <c r="B3694" t="s">
        <v>6092</v>
      </c>
    </row>
    <row r="3695" spans="1:2" x14ac:dyDescent="0.2">
      <c r="A3695" t="s">
        <v>6093</v>
      </c>
      <c r="B3695" t="s">
        <v>6094</v>
      </c>
    </row>
    <row r="3696" spans="1:2" x14ac:dyDescent="0.2">
      <c r="A3696" t="s">
        <v>6095</v>
      </c>
      <c r="B3696" t="s">
        <v>6096</v>
      </c>
    </row>
    <row r="3697" spans="1:2" x14ac:dyDescent="0.2">
      <c r="A3697" t="s">
        <v>6097</v>
      </c>
      <c r="B3697" t="s">
        <v>6098</v>
      </c>
    </row>
    <row r="3698" spans="1:2" x14ac:dyDescent="0.2">
      <c r="A3698" t="s">
        <v>6099</v>
      </c>
      <c r="B3698" t="s">
        <v>6100</v>
      </c>
    </row>
    <row r="3699" spans="1:2" x14ac:dyDescent="0.2">
      <c r="A3699" t="s">
        <v>6101</v>
      </c>
      <c r="B3699" t="s">
        <v>6102</v>
      </c>
    </row>
    <row r="3700" spans="1:2" x14ac:dyDescent="0.2">
      <c r="A3700" t="s">
        <v>6103</v>
      </c>
    </row>
    <row r="3701" spans="1:2" x14ac:dyDescent="0.2">
      <c r="A3701" t="s">
        <v>6104</v>
      </c>
      <c r="B3701" t="s">
        <v>6105</v>
      </c>
    </row>
    <row r="3702" spans="1:2" x14ac:dyDescent="0.2">
      <c r="A3702" t="s">
        <v>6106</v>
      </c>
      <c r="B3702" t="s">
        <v>6107</v>
      </c>
    </row>
    <row r="3703" spans="1:2" x14ac:dyDescent="0.2">
      <c r="A3703" t="s">
        <v>6108</v>
      </c>
      <c r="B3703" t="s">
        <v>6109</v>
      </c>
    </row>
    <row r="3704" spans="1:2" x14ac:dyDescent="0.2">
      <c r="A3704" t="s">
        <v>6110</v>
      </c>
      <c r="B3704" t="s">
        <v>6111</v>
      </c>
    </row>
    <row r="3705" spans="1:2" x14ac:dyDescent="0.2">
      <c r="A3705" t="s">
        <v>6112</v>
      </c>
      <c r="B3705" t="s">
        <v>6113</v>
      </c>
    </row>
    <row r="3706" spans="1:2" x14ac:dyDescent="0.2">
      <c r="A3706" t="s">
        <v>6114</v>
      </c>
      <c r="B3706" t="s">
        <v>6115</v>
      </c>
    </row>
    <row r="3707" spans="1:2" x14ac:dyDescent="0.2">
      <c r="A3707" t="s">
        <v>6116</v>
      </c>
      <c r="B3707" t="s">
        <v>6117</v>
      </c>
    </row>
    <row r="3708" spans="1:2" x14ac:dyDescent="0.2">
      <c r="A3708" t="s">
        <v>6118</v>
      </c>
      <c r="B3708" t="s">
        <v>6119</v>
      </c>
    </row>
    <row r="3709" spans="1:2" x14ac:dyDescent="0.2">
      <c r="A3709" t="s">
        <v>6120</v>
      </c>
      <c r="B3709" t="s">
        <v>6121</v>
      </c>
    </row>
    <row r="3710" spans="1:2" x14ac:dyDescent="0.2">
      <c r="A3710" t="s">
        <v>6122</v>
      </c>
      <c r="B3710" t="s">
        <v>6123</v>
      </c>
    </row>
    <row r="3711" spans="1:2" x14ac:dyDescent="0.2">
      <c r="A3711" t="s">
        <v>6124</v>
      </c>
      <c r="B3711" t="s">
        <v>6125</v>
      </c>
    </row>
    <row r="3712" spans="1:2" x14ac:dyDescent="0.2">
      <c r="A3712" t="s">
        <v>6126</v>
      </c>
      <c r="B3712" t="s">
        <v>6127</v>
      </c>
    </row>
    <row r="3713" spans="1:2" x14ac:dyDescent="0.2">
      <c r="A3713" t="s">
        <v>6128</v>
      </c>
      <c r="B3713" t="s">
        <v>6129</v>
      </c>
    </row>
    <row r="3714" spans="1:2" x14ac:dyDescent="0.2">
      <c r="A3714" t="s">
        <v>6130</v>
      </c>
      <c r="B3714" t="s">
        <v>6131</v>
      </c>
    </row>
    <row r="3715" spans="1:2" x14ac:dyDescent="0.2">
      <c r="A3715" t="s">
        <v>6132</v>
      </c>
      <c r="B3715" t="s">
        <v>6133</v>
      </c>
    </row>
    <row r="3716" spans="1:2" x14ac:dyDescent="0.2">
      <c r="A3716" t="s">
        <v>6134</v>
      </c>
      <c r="B3716" t="s">
        <v>6135</v>
      </c>
    </row>
    <row r="3717" spans="1:2" x14ac:dyDescent="0.2">
      <c r="A3717" t="s">
        <v>6136</v>
      </c>
      <c r="B3717" t="s">
        <v>6137</v>
      </c>
    </row>
    <row r="3718" spans="1:2" x14ac:dyDescent="0.2">
      <c r="A3718" t="s">
        <v>6138</v>
      </c>
      <c r="B3718" t="s">
        <v>6139</v>
      </c>
    </row>
    <row r="3719" spans="1:2" x14ac:dyDescent="0.2">
      <c r="A3719" t="s">
        <v>6140</v>
      </c>
      <c r="B3719" t="s">
        <v>6141</v>
      </c>
    </row>
    <row r="3720" spans="1:2" x14ac:dyDescent="0.2">
      <c r="A3720" t="s">
        <v>6142</v>
      </c>
    </row>
    <row r="3721" spans="1:2" x14ac:dyDescent="0.2">
      <c r="A3721" t="s">
        <v>6143</v>
      </c>
      <c r="B3721" t="s">
        <v>6144</v>
      </c>
    </row>
    <row r="3722" spans="1:2" x14ac:dyDescent="0.2">
      <c r="A3722" t="s">
        <v>6145</v>
      </c>
    </row>
    <row r="3723" spans="1:2" x14ac:dyDescent="0.2">
      <c r="A3723" t="s">
        <v>6146</v>
      </c>
      <c r="B3723" t="s">
        <v>6147</v>
      </c>
    </row>
    <row r="3724" spans="1:2" x14ac:dyDescent="0.2">
      <c r="A3724" t="s">
        <v>6148</v>
      </c>
      <c r="B3724" t="s">
        <v>6149</v>
      </c>
    </row>
    <row r="3725" spans="1:2" x14ac:dyDescent="0.2">
      <c r="A3725" t="s">
        <v>6150</v>
      </c>
      <c r="B3725" t="s">
        <v>6151</v>
      </c>
    </row>
    <row r="3726" spans="1:2" x14ac:dyDescent="0.2">
      <c r="A3726" t="s">
        <v>6152</v>
      </c>
      <c r="B3726" t="s">
        <v>6153</v>
      </c>
    </row>
    <row r="3727" spans="1:2" x14ac:dyDescent="0.2">
      <c r="A3727" t="s">
        <v>6154</v>
      </c>
      <c r="B3727" t="s">
        <v>6155</v>
      </c>
    </row>
    <row r="3728" spans="1:2" x14ac:dyDescent="0.2">
      <c r="A3728" t="s">
        <v>6156</v>
      </c>
      <c r="B3728" t="s">
        <v>6157</v>
      </c>
    </row>
    <row r="3729" spans="1:2" x14ac:dyDescent="0.2">
      <c r="A3729" t="s">
        <v>6158</v>
      </c>
      <c r="B3729" t="s">
        <v>6159</v>
      </c>
    </row>
    <row r="3730" spans="1:2" x14ac:dyDescent="0.2">
      <c r="A3730" t="s">
        <v>6160</v>
      </c>
      <c r="B3730" t="s">
        <v>6161</v>
      </c>
    </row>
    <row r="3731" spans="1:2" x14ac:dyDescent="0.2">
      <c r="A3731" t="s">
        <v>6162</v>
      </c>
      <c r="B3731" t="s">
        <v>6163</v>
      </c>
    </row>
    <row r="3732" spans="1:2" x14ac:dyDescent="0.2">
      <c r="A3732" t="s">
        <v>6164</v>
      </c>
      <c r="B3732" t="s">
        <v>6165</v>
      </c>
    </row>
    <row r="3733" spans="1:2" x14ac:dyDescent="0.2">
      <c r="A3733" t="s">
        <v>6166</v>
      </c>
      <c r="B3733" t="s">
        <v>6167</v>
      </c>
    </row>
    <row r="3734" spans="1:2" x14ac:dyDescent="0.2">
      <c r="A3734" t="s">
        <v>6168</v>
      </c>
    </row>
    <row r="3735" spans="1:2" x14ac:dyDescent="0.2">
      <c r="A3735" t="s">
        <v>6169</v>
      </c>
    </row>
    <row r="3736" spans="1:2" x14ac:dyDescent="0.2">
      <c r="A3736" t="s">
        <v>6170</v>
      </c>
      <c r="B3736" t="s">
        <v>6171</v>
      </c>
    </row>
    <row r="3737" spans="1:2" x14ac:dyDescent="0.2">
      <c r="A3737" t="s">
        <v>6172</v>
      </c>
      <c r="B3737" t="s">
        <v>6173</v>
      </c>
    </row>
    <row r="3738" spans="1:2" x14ac:dyDescent="0.2">
      <c r="A3738" t="s">
        <v>6174</v>
      </c>
      <c r="B3738" t="s">
        <v>6175</v>
      </c>
    </row>
    <row r="3739" spans="1:2" x14ac:dyDescent="0.2">
      <c r="A3739" t="s">
        <v>6176</v>
      </c>
      <c r="B3739" t="s">
        <v>6177</v>
      </c>
    </row>
    <row r="3740" spans="1:2" x14ac:dyDescent="0.2">
      <c r="A3740" t="s">
        <v>6178</v>
      </c>
      <c r="B3740" t="s">
        <v>6179</v>
      </c>
    </row>
    <row r="3741" spans="1:2" x14ac:dyDescent="0.2">
      <c r="A3741" t="s">
        <v>6180</v>
      </c>
      <c r="B3741" t="s">
        <v>6181</v>
      </c>
    </row>
    <row r="3742" spans="1:2" x14ac:dyDescent="0.2">
      <c r="A3742" t="s">
        <v>6182</v>
      </c>
      <c r="B3742" t="s">
        <v>6183</v>
      </c>
    </row>
    <row r="3743" spans="1:2" x14ac:dyDescent="0.2">
      <c r="A3743" t="s">
        <v>6184</v>
      </c>
      <c r="B3743" t="s">
        <v>6185</v>
      </c>
    </row>
    <row r="3744" spans="1:2" x14ac:dyDescent="0.2">
      <c r="A3744" t="s">
        <v>6186</v>
      </c>
      <c r="B3744" t="s">
        <v>6187</v>
      </c>
    </row>
    <row r="3745" spans="1:2" x14ac:dyDescent="0.2">
      <c r="A3745" t="s">
        <v>6188</v>
      </c>
      <c r="B3745" t="s">
        <v>6189</v>
      </c>
    </row>
    <row r="3746" spans="1:2" x14ac:dyDescent="0.2">
      <c r="A3746" t="s">
        <v>6190</v>
      </c>
      <c r="B3746" t="s">
        <v>6191</v>
      </c>
    </row>
    <row r="3747" spans="1:2" x14ac:dyDescent="0.2">
      <c r="A3747" t="s">
        <v>6192</v>
      </c>
      <c r="B3747" t="s">
        <v>6193</v>
      </c>
    </row>
    <row r="3748" spans="1:2" x14ac:dyDescent="0.2">
      <c r="A3748" t="s">
        <v>6194</v>
      </c>
      <c r="B3748" t="s">
        <v>6195</v>
      </c>
    </row>
    <row r="3749" spans="1:2" x14ac:dyDescent="0.2">
      <c r="A3749" t="s">
        <v>6196</v>
      </c>
      <c r="B3749" t="s">
        <v>6197</v>
      </c>
    </row>
    <row r="3750" spans="1:2" x14ac:dyDescent="0.2">
      <c r="A3750" t="s">
        <v>6198</v>
      </c>
    </row>
    <row r="3751" spans="1:2" x14ac:dyDescent="0.2">
      <c r="A3751" t="s">
        <v>6199</v>
      </c>
    </row>
    <row r="3752" spans="1:2" x14ac:dyDescent="0.2">
      <c r="A3752" t="s">
        <v>6200</v>
      </c>
      <c r="B3752" t="s">
        <v>6201</v>
      </c>
    </row>
    <row r="3753" spans="1:2" x14ac:dyDescent="0.2">
      <c r="A3753" t="s">
        <v>6202</v>
      </c>
      <c r="B3753" t="s">
        <v>6203</v>
      </c>
    </row>
    <row r="3754" spans="1:2" x14ac:dyDescent="0.2">
      <c r="A3754" t="s">
        <v>6204</v>
      </c>
      <c r="B3754" t="s">
        <v>6205</v>
      </c>
    </row>
    <row r="3755" spans="1:2" x14ac:dyDescent="0.2">
      <c r="A3755" t="s">
        <v>6206</v>
      </c>
      <c r="B3755" t="s">
        <v>6207</v>
      </c>
    </row>
    <row r="3756" spans="1:2" x14ac:dyDescent="0.2">
      <c r="A3756" t="s">
        <v>6208</v>
      </c>
      <c r="B3756" t="s">
        <v>6209</v>
      </c>
    </row>
    <row r="3757" spans="1:2" x14ac:dyDescent="0.2">
      <c r="A3757" t="s">
        <v>6210</v>
      </c>
      <c r="B3757" t="s">
        <v>6211</v>
      </c>
    </row>
    <row r="3758" spans="1:2" x14ac:dyDescent="0.2">
      <c r="A3758" t="s">
        <v>6212</v>
      </c>
      <c r="B3758" t="s">
        <v>6213</v>
      </c>
    </row>
    <row r="3759" spans="1:2" x14ac:dyDescent="0.2">
      <c r="A3759" t="s">
        <v>6214</v>
      </c>
      <c r="B3759" t="s">
        <v>6215</v>
      </c>
    </row>
    <row r="3760" spans="1:2" x14ac:dyDescent="0.2">
      <c r="A3760" t="s">
        <v>6216</v>
      </c>
      <c r="B3760" t="s">
        <v>6217</v>
      </c>
    </row>
    <row r="3761" spans="1:2" x14ac:dyDescent="0.2">
      <c r="A3761" t="s">
        <v>6218</v>
      </c>
      <c r="B3761" t="s">
        <v>6219</v>
      </c>
    </row>
    <row r="3762" spans="1:2" x14ac:dyDescent="0.2">
      <c r="A3762" t="s">
        <v>6220</v>
      </c>
      <c r="B3762" t="s">
        <v>6221</v>
      </c>
    </row>
    <row r="3763" spans="1:2" x14ac:dyDescent="0.2">
      <c r="A3763" t="s">
        <v>6222</v>
      </c>
      <c r="B3763" t="s">
        <v>6223</v>
      </c>
    </row>
    <row r="3764" spans="1:2" x14ac:dyDescent="0.2">
      <c r="A3764" t="s">
        <v>6224</v>
      </c>
      <c r="B3764" t="s">
        <v>6225</v>
      </c>
    </row>
    <row r="3765" spans="1:2" x14ac:dyDescent="0.2">
      <c r="A3765" t="s">
        <v>6226</v>
      </c>
      <c r="B3765" t="s">
        <v>6227</v>
      </c>
    </row>
    <row r="3766" spans="1:2" x14ac:dyDescent="0.2">
      <c r="A3766" t="s">
        <v>6228</v>
      </c>
      <c r="B3766" t="s">
        <v>6229</v>
      </c>
    </row>
    <row r="3767" spans="1:2" x14ac:dyDescent="0.2">
      <c r="A3767" t="s">
        <v>6230</v>
      </c>
    </row>
    <row r="3768" spans="1:2" x14ac:dyDescent="0.2">
      <c r="A3768" t="s">
        <v>6231</v>
      </c>
      <c r="B3768" t="s">
        <v>6232</v>
      </c>
    </row>
    <row r="3769" spans="1:2" x14ac:dyDescent="0.2">
      <c r="A3769" t="s">
        <v>6233</v>
      </c>
      <c r="B3769" t="s">
        <v>6234</v>
      </c>
    </row>
    <row r="3770" spans="1:2" x14ac:dyDescent="0.2">
      <c r="A3770" t="s">
        <v>6235</v>
      </c>
      <c r="B3770" t="s">
        <v>6236</v>
      </c>
    </row>
    <row r="3771" spans="1:2" x14ac:dyDescent="0.2">
      <c r="A3771" t="s">
        <v>6237</v>
      </c>
      <c r="B3771" t="s">
        <v>6238</v>
      </c>
    </row>
    <row r="3772" spans="1:2" x14ac:dyDescent="0.2">
      <c r="A3772" t="s">
        <v>6239</v>
      </c>
      <c r="B3772" t="s">
        <v>6240</v>
      </c>
    </row>
    <row r="3773" spans="1:2" x14ac:dyDescent="0.2">
      <c r="A3773" t="s">
        <v>6241</v>
      </c>
      <c r="B3773" t="s">
        <v>6242</v>
      </c>
    </row>
    <row r="3774" spans="1:2" x14ac:dyDescent="0.2">
      <c r="A3774" t="s">
        <v>6243</v>
      </c>
      <c r="B3774" t="s">
        <v>6244</v>
      </c>
    </row>
    <row r="3775" spans="1:2" x14ac:dyDescent="0.2">
      <c r="A3775" t="s">
        <v>6245</v>
      </c>
      <c r="B3775" t="s">
        <v>6246</v>
      </c>
    </row>
    <row r="3776" spans="1:2" x14ac:dyDescent="0.2">
      <c r="A3776" t="s">
        <v>6247</v>
      </c>
      <c r="B3776" t="s">
        <v>6248</v>
      </c>
    </row>
    <row r="3777" spans="1:2" x14ac:dyDescent="0.2">
      <c r="A3777" t="s">
        <v>6249</v>
      </c>
      <c r="B3777" t="s">
        <v>6250</v>
      </c>
    </row>
    <row r="3778" spans="1:2" x14ac:dyDescent="0.2">
      <c r="A3778" t="s">
        <v>6251</v>
      </c>
      <c r="B3778" t="s">
        <v>6252</v>
      </c>
    </row>
    <row r="3779" spans="1:2" x14ac:dyDescent="0.2">
      <c r="A3779" t="s">
        <v>6253</v>
      </c>
      <c r="B3779" t="s">
        <v>6254</v>
      </c>
    </row>
    <row r="3780" spans="1:2" x14ac:dyDescent="0.2">
      <c r="A3780" t="s">
        <v>6255</v>
      </c>
      <c r="B3780" t="s">
        <v>6256</v>
      </c>
    </row>
    <row r="3781" spans="1:2" x14ac:dyDescent="0.2">
      <c r="A3781" t="s">
        <v>6257</v>
      </c>
      <c r="B3781" t="s">
        <v>6258</v>
      </c>
    </row>
    <row r="3782" spans="1:2" x14ac:dyDescent="0.2">
      <c r="A3782" t="s">
        <v>6259</v>
      </c>
    </row>
    <row r="3783" spans="1:2" x14ac:dyDescent="0.2">
      <c r="A3783" t="s">
        <v>6260</v>
      </c>
      <c r="B3783" t="s">
        <v>6261</v>
      </c>
    </row>
    <row r="3784" spans="1:2" x14ac:dyDescent="0.2">
      <c r="A3784" t="s">
        <v>6262</v>
      </c>
    </row>
    <row r="3785" spans="1:2" x14ac:dyDescent="0.2">
      <c r="A3785" t="s">
        <v>6263</v>
      </c>
      <c r="B3785" t="s">
        <v>6264</v>
      </c>
    </row>
    <row r="3786" spans="1:2" x14ac:dyDescent="0.2">
      <c r="A3786" t="s">
        <v>6265</v>
      </c>
      <c r="B3786" t="s">
        <v>6266</v>
      </c>
    </row>
    <row r="3787" spans="1:2" x14ac:dyDescent="0.2">
      <c r="A3787" t="s">
        <v>6267</v>
      </c>
      <c r="B3787" t="s">
        <v>6268</v>
      </c>
    </row>
    <row r="3788" spans="1:2" x14ac:dyDescent="0.2">
      <c r="A3788" t="s">
        <v>6269</v>
      </c>
      <c r="B3788" t="s">
        <v>6270</v>
      </c>
    </row>
    <row r="3789" spans="1:2" x14ac:dyDescent="0.2">
      <c r="A3789" t="s">
        <v>6271</v>
      </c>
      <c r="B3789" t="s">
        <v>6272</v>
      </c>
    </row>
    <row r="3790" spans="1:2" x14ac:dyDescent="0.2">
      <c r="A3790" t="s">
        <v>6273</v>
      </c>
      <c r="B3790" t="s">
        <v>6274</v>
      </c>
    </row>
    <row r="3791" spans="1:2" x14ac:dyDescent="0.2">
      <c r="A3791" t="s">
        <v>6275</v>
      </c>
      <c r="B3791" t="s">
        <v>6276</v>
      </c>
    </row>
    <row r="3792" spans="1:2" x14ac:dyDescent="0.2">
      <c r="A3792" t="s">
        <v>6277</v>
      </c>
    </row>
    <row r="3793" spans="1:2" x14ac:dyDescent="0.2">
      <c r="A3793" t="s">
        <v>6278</v>
      </c>
    </row>
    <row r="3794" spans="1:2" x14ac:dyDescent="0.2">
      <c r="A3794" t="s">
        <v>6279</v>
      </c>
      <c r="B3794" t="s">
        <v>6280</v>
      </c>
    </row>
    <row r="3795" spans="1:2" x14ac:dyDescent="0.2">
      <c r="A3795" t="s">
        <v>6281</v>
      </c>
      <c r="B3795" t="s">
        <v>6282</v>
      </c>
    </row>
    <row r="3796" spans="1:2" x14ac:dyDescent="0.2">
      <c r="A3796" t="s">
        <v>6283</v>
      </c>
    </row>
    <row r="3797" spans="1:2" x14ac:dyDescent="0.2">
      <c r="A3797" t="s">
        <v>6284</v>
      </c>
    </row>
    <row r="3798" spans="1:2" x14ac:dyDescent="0.2">
      <c r="A3798" t="s">
        <v>6285</v>
      </c>
      <c r="B3798" t="s">
        <v>6286</v>
      </c>
    </row>
    <row r="3799" spans="1:2" x14ac:dyDescent="0.2">
      <c r="A3799" t="s">
        <v>6287</v>
      </c>
      <c r="B3799" t="s">
        <v>6288</v>
      </c>
    </row>
    <row r="3800" spans="1:2" x14ac:dyDescent="0.2">
      <c r="A3800" t="s">
        <v>6289</v>
      </c>
      <c r="B3800" t="s">
        <v>6290</v>
      </c>
    </row>
    <row r="3801" spans="1:2" x14ac:dyDescent="0.2">
      <c r="A3801" t="s">
        <v>6291</v>
      </c>
      <c r="B3801" t="s">
        <v>6292</v>
      </c>
    </row>
    <row r="3802" spans="1:2" x14ac:dyDescent="0.2">
      <c r="A3802" t="s">
        <v>6293</v>
      </c>
      <c r="B3802" t="s">
        <v>6294</v>
      </c>
    </row>
    <row r="3803" spans="1:2" x14ac:dyDescent="0.2">
      <c r="A3803" t="s">
        <v>6295</v>
      </c>
      <c r="B3803" t="s">
        <v>6296</v>
      </c>
    </row>
    <row r="3804" spans="1:2" x14ac:dyDescent="0.2">
      <c r="A3804" t="s">
        <v>6297</v>
      </c>
      <c r="B3804" t="s">
        <v>6298</v>
      </c>
    </row>
    <row r="3805" spans="1:2" x14ac:dyDescent="0.2">
      <c r="A3805" t="s">
        <v>6299</v>
      </c>
      <c r="B3805" t="s">
        <v>6300</v>
      </c>
    </row>
    <row r="3806" spans="1:2" x14ac:dyDescent="0.2">
      <c r="A3806" t="s">
        <v>6301</v>
      </c>
      <c r="B3806" t="s">
        <v>6302</v>
      </c>
    </row>
    <row r="3807" spans="1:2" x14ac:dyDescent="0.2">
      <c r="A3807" t="s">
        <v>6303</v>
      </c>
      <c r="B3807" t="s">
        <v>6304</v>
      </c>
    </row>
    <row r="3808" spans="1:2" x14ac:dyDescent="0.2">
      <c r="A3808" t="s">
        <v>6305</v>
      </c>
    </row>
    <row r="3809" spans="1:2" x14ac:dyDescent="0.2">
      <c r="A3809" t="s">
        <v>6306</v>
      </c>
    </row>
    <row r="3810" spans="1:2" x14ac:dyDescent="0.2">
      <c r="A3810" t="s">
        <v>6307</v>
      </c>
      <c r="B3810" t="s">
        <v>6308</v>
      </c>
    </row>
    <row r="3811" spans="1:2" x14ac:dyDescent="0.2">
      <c r="A3811" t="s">
        <v>6309</v>
      </c>
    </row>
    <row r="3812" spans="1:2" x14ac:dyDescent="0.2">
      <c r="A3812" t="s">
        <v>6310</v>
      </c>
    </row>
    <row r="3813" spans="1:2" x14ac:dyDescent="0.2">
      <c r="A3813" t="s">
        <v>6311</v>
      </c>
      <c r="B3813" t="s">
        <v>6312</v>
      </c>
    </row>
    <row r="3814" spans="1:2" x14ac:dyDescent="0.2">
      <c r="A3814" t="s">
        <v>6313</v>
      </c>
    </row>
    <row r="3815" spans="1:2" x14ac:dyDescent="0.2">
      <c r="A3815" t="s">
        <v>6314</v>
      </c>
    </row>
    <row r="3816" spans="1:2" x14ac:dyDescent="0.2">
      <c r="A3816" t="s">
        <v>6315</v>
      </c>
    </row>
    <row r="3817" spans="1:2" x14ac:dyDescent="0.2">
      <c r="A3817" t="s">
        <v>6316</v>
      </c>
    </row>
    <row r="3818" spans="1:2" x14ac:dyDescent="0.2">
      <c r="A3818" t="s">
        <v>6317</v>
      </c>
      <c r="B3818" t="s">
        <v>6318</v>
      </c>
    </row>
    <row r="3819" spans="1:2" x14ac:dyDescent="0.2">
      <c r="A3819" t="s">
        <v>6319</v>
      </c>
      <c r="B3819" t="s">
        <v>6320</v>
      </c>
    </row>
    <row r="3820" spans="1:2" x14ac:dyDescent="0.2">
      <c r="A3820" t="s">
        <v>6321</v>
      </c>
    </row>
    <row r="3821" spans="1:2" x14ac:dyDescent="0.2">
      <c r="A3821" t="s">
        <v>6322</v>
      </c>
      <c r="B3821" t="s">
        <v>6323</v>
      </c>
    </row>
    <row r="3822" spans="1:2" x14ac:dyDescent="0.2">
      <c r="A3822" t="s">
        <v>6324</v>
      </c>
      <c r="B3822" t="s">
        <v>6325</v>
      </c>
    </row>
    <row r="3823" spans="1:2" x14ac:dyDescent="0.2">
      <c r="A3823" t="s">
        <v>6326</v>
      </c>
      <c r="B3823" t="s">
        <v>6327</v>
      </c>
    </row>
    <row r="3824" spans="1:2" x14ac:dyDescent="0.2">
      <c r="A3824" t="s">
        <v>6328</v>
      </c>
      <c r="B3824" t="s">
        <v>6329</v>
      </c>
    </row>
    <row r="3825" spans="1:2" x14ac:dyDescent="0.2">
      <c r="A3825" t="s">
        <v>6330</v>
      </c>
      <c r="B3825" t="s">
        <v>6331</v>
      </c>
    </row>
    <row r="3826" spans="1:2" x14ac:dyDescent="0.2">
      <c r="A3826" t="s">
        <v>6332</v>
      </c>
      <c r="B3826" t="s">
        <v>6333</v>
      </c>
    </row>
    <row r="3827" spans="1:2" x14ac:dyDescent="0.2">
      <c r="A3827" t="s">
        <v>6334</v>
      </c>
      <c r="B3827" t="s">
        <v>6335</v>
      </c>
    </row>
    <row r="3828" spans="1:2" x14ac:dyDescent="0.2">
      <c r="A3828" t="s">
        <v>6336</v>
      </c>
      <c r="B3828" t="s">
        <v>6337</v>
      </c>
    </row>
    <row r="3829" spans="1:2" x14ac:dyDescent="0.2">
      <c r="A3829" t="s">
        <v>6338</v>
      </c>
      <c r="B3829" t="s">
        <v>6339</v>
      </c>
    </row>
    <row r="3830" spans="1:2" x14ac:dyDescent="0.2">
      <c r="A3830" t="s">
        <v>6340</v>
      </c>
      <c r="B3830" t="s">
        <v>6341</v>
      </c>
    </row>
    <row r="3831" spans="1:2" x14ac:dyDescent="0.2">
      <c r="A3831" t="s">
        <v>6342</v>
      </c>
      <c r="B3831" t="s">
        <v>6343</v>
      </c>
    </row>
    <row r="3832" spans="1:2" x14ac:dyDescent="0.2">
      <c r="A3832" t="s">
        <v>6344</v>
      </c>
      <c r="B3832" t="s">
        <v>6345</v>
      </c>
    </row>
    <row r="3833" spans="1:2" x14ac:dyDescent="0.2">
      <c r="A3833" t="s">
        <v>6346</v>
      </c>
      <c r="B3833" t="s">
        <v>6347</v>
      </c>
    </row>
    <row r="3834" spans="1:2" x14ac:dyDescent="0.2">
      <c r="A3834" t="s">
        <v>6348</v>
      </c>
      <c r="B3834" t="s">
        <v>6349</v>
      </c>
    </row>
    <row r="3835" spans="1:2" x14ac:dyDescent="0.2">
      <c r="A3835" t="s">
        <v>6350</v>
      </c>
      <c r="B3835" t="s">
        <v>6351</v>
      </c>
    </row>
    <row r="3836" spans="1:2" x14ac:dyDescent="0.2">
      <c r="A3836" t="s">
        <v>6352</v>
      </c>
    </row>
    <row r="3837" spans="1:2" x14ac:dyDescent="0.2">
      <c r="A3837" t="s">
        <v>6353</v>
      </c>
    </row>
    <row r="3838" spans="1:2" x14ac:dyDescent="0.2">
      <c r="A3838" t="s">
        <v>6354</v>
      </c>
    </row>
    <row r="3839" spans="1:2" x14ac:dyDescent="0.2">
      <c r="A3839" t="s">
        <v>6355</v>
      </c>
    </row>
    <row r="3840" spans="1:2" x14ac:dyDescent="0.2">
      <c r="A3840" t="s">
        <v>6356</v>
      </c>
      <c r="B3840" t="s">
        <v>6357</v>
      </c>
    </row>
    <row r="3841" spans="1:2" x14ac:dyDescent="0.2">
      <c r="A3841" t="s">
        <v>6358</v>
      </c>
      <c r="B3841" t="s">
        <v>6359</v>
      </c>
    </row>
    <row r="3842" spans="1:2" x14ac:dyDescent="0.2">
      <c r="A3842" t="s">
        <v>6360</v>
      </c>
    </row>
    <row r="3843" spans="1:2" x14ac:dyDescent="0.2">
      <c r="A3843" t="s">
        <v>6361</v>
      </c>
      <c r="B3843" t="s">
        <v>6362</v>
      </c>
    </row>
    <row r="3844" spans="1:2" x14ac:dyDescent="0.2">
      <c r="A3844" t="s">
        <v>6363</v>
      </c>
      <c r="B3844" t="s">
        <v>6364</v>
      </c>
    </row>
    <row r="3845" spans="1:2" x14ac:dyDescent="0.2">
      <c r="A3845" t="s">
        <v>6365</v>
      </c>
      <c r="B3845" t="s">
        <v>6366</v>
      </c>
    </row>
    <row r="3846" spans="1:2" x14ac:dyDescent="0.2">
      <c r="A3846" t="s">
        <v>6367</v>
      </c>
      <c r="B3846" t="s">
        <v>6368</v>
      </c>
    </row>
    <row r="3847" spans="1:2" x14ac:dyDescent="0.2">
      <c r="A3847" t="s">
        <v>6369</v>
      </c>
    </row>
    <row r="3848" spans="1:2" x14ac:dyDescent="0.2">
      <c r="A3848" t="s">
        <v>6370</v>
      </c>
      <c r="B3848" t="s">
        <v>6371</v>
      </c>
    </row>
    <row r="3849" spans="1:2" x14ac:dyDescent="0.2">
      <c r="A3849" t="s">
        <v>6372</v>
      </c>
      <c r="B3849" t="s">
        <v>6373</v>
      </c>
    </row>
    <row r="3850" spans="1:2" x14ac:dyDescent="0.2">
      <c r="A3850" t="s">
        <v>6374</v>
      </c>
      <c r="B3850" t="s">
        <v>6375</v>
      </c>
    </row>
    <row r="3851" spans="1:2" x14ac:dyDescent="0.2">
      <c r="A3851" t="s">
        <v>6376</v>
      </c>
      <c r="B3851" t="s">
        <v>6377</v>
      </c>
    </row>
    <row r="3852" spans="1:2" x14ac:dyDescent="0.2">
      <c r="A3852" t="s">
        <v>6378</v>
      </c>
    </row>
    <row r="3853" spans="1:2" x14ac:dyDescent="0.2">
      <c r="A3853" t="s">
        <v>6379</v>
      </c>
      <c r="B3853" t="s">
        <v>6380</v>
      </c>
    </row>
    <row r="3854" spans="1:2" x14ac:dyDescent="0.2">
      <c r="A3854" t="s">
        <v>6381</v>
      </c>
      <c r="B3854" t="s">
        <v>6382</v>
      </c>
    </row>
    <row r="3855" spans="1:2" x14ac:dyDescent="0.2">
      <c r="A3855" t="s">
        <v>6383</v>
      </c>
      <c r="B3855" t="s">
        <v>6384</v>
      </c>
    </row>
    <row r="3856" spans="1:2" x14ac:dyDescent="0.2">
      <c r="A3856" t="s">
        <v>6385</v>
      </c>
      <c r="B3856" t="s">
        <v>6386</v>
      </c>
    </row>
    <row r="3857" spans="1:2" x14ac:dyDescent="0.2">
      <c r="A3857" t="s">
        <v>6387</v>
      </c>
      <c r="B3857" t="s">
        <v>6388</v>
      </c>
    </row>
    <row r="3858" spans="1:2" x14ac:dyDescent="0.2">
      <c r="A3858" t="s">
        <v>6389</v>
      </c>
      <c r="B3858" t="s">
        <v>6390</v>
      </c>
    </row>
    <row r="3859" spans="1:2" x14ac:dyDescent="0.2">
      <c r="A3859" t="s">
        <v>6391</v>
      </c>
      <c r="B3859" t="s">
        <v>6392</v>
      </c>
    </row>
    <row r="3860" spans="1:2" x14ac:dyDescent="0.2">
      <c r="A3860" t="s">
        <v>6393</v>
      </c>
    </row>
    <row r="3861" spans="1:2" x14ac:dyDescent="0.2">
      <c r="A3861" t="s">
        <v>6394</v>
      </c>
    </row>
    <row r="3862" spans="1:2" x14ac:dyDescent="0.2">
      <c r="A3862" t="s">
        <v>6395</v>
      </c>
      <c r="B3862" t="s">
        <v>6396</v>
      </c>
    </row>
    <row r="3863" spans="1:2" x14ac:dyDescent="0.2">
      <c r="A3863" t="s">
        <v>6397</v>
      </c>
      <c r="B3863" t="s">
        <v>6398</v>
      </c>
    </row>
    <row r="3864" spans="1:2" x14ac:dyDescent="0.2">
      <c r="A3864" t="s">
        <v>6399</v>
      </c>
      <c r="B3864" t="s">
        <v>6400</v>
      </c>
    </row>
    <row r="3865" spans="1:2" x14ac:dyDescent="0.2">
      <c r="A3865" t="s">
        <v>6401</v>
      </c>
      <c r="B3865" t="s">
        <v>6402</v>
      </c>
    </row>
    <row r="3866" spans="1:2" x14ac:dyDescent="0.2">
      <c r="A3866" t="s">
        <v>6403</v>
      </c>
      <c r="B3866" t="s">
        <v>6404</v>
      </c>
    </row>
    <row r="3867" spans="1:2" x14ac:dyDescent="0.2">
      <c r="A3867" t="s">
        <v>6405</v>
      </c>
    </row>
    <row r="3868" spans="1:2" x14ac:dyDescent="0.2">
      <c r="A3868" t="s">
        <v>6406</v>
      </c>
      <c r="B3868" t="s">
        <v>6407</v>
      </c>
    </row>
    <row r="3869" spans="1:2" x14ac:dyDescent="0.2">
      <c r="A3869" t="s">
        <v>6408</v>
      </c>
      <c r="B3869" t="s">
        <v>6409</v>
      </c>
    </row>
    <row r="3870" spans="1:2" x14ac:dyDescent="0.2">
      <c r="A3870" t="s">
        <v>6410</v>
      </c>
      <c r="B3870" t="s">
        <v>6411</v>
      </c>
    </row>
    <row r="3871" spans="1:2" x14ac:dyDescent="0.2">
      <c r="A3871" t="s">
        <v>6412</v>
      </c>
      <c r="B3871" t="s">
        <v>6413</v>
      </c>
    </row>
    <row r="3872" spans="1:2" x14ac:dyDescent="0.2">
      <c r="A3872" t="s">
        <v>6414</v>
      </c>
    </row>
    <row r="3873" spans="1:2" x14ac:dyDescent="0.2">
      <c r="A3873" t="s">
        <v>6415</v>
      </c>
      <c r="B3873" t="s">
        <v>6416</v>
      </c>
    </row>
    <row r="3874" spans="1:2" x14ac:dyDescent="0.2">
      <c r="A3874" t="s">
        <v>6417</v>
      </c>
      <c r="B3874" t="s">
        <v>6418</v>
      </c>
    </row>
    <row r="3875" spans="1:2" x14ac:dyDescent="0.2">
      <c r="A3875" t="s">
        <v>6419</v>
      </c>
      <c r="B3875" t="s">
        <v>6420</v>
      </c>
    </row>
    <row r="3876" spans="1:2" x14ac:dyDescent="0.2">
      <c r="A3876" t="s">
        <v>6421</v>
      </c>
      <c r="B3876" t="s">
        <v>6422</v>
      </c>
    </row>
    <row r="3877" spans="1:2" x14ac:dyDescent="0.2">
      <c r="A3877" t="s">
        <v>6423</v>
      </c>
      <c r="B3877" t="s">
        <v>6424</v>
      </c>
    </row>
    <row r="3878" spans="1:2" x14ac:dyDescent="0.2">
      <c r="A3878" t="s">
        <v>6425</v>
      </c>
      <c r="B3878" t="s">
        <v>6426</v>
      </c>
    </row>
    <row r="3879" spans="1:2" x14ac:dyDescent="0.2">
      <c r="A3879" t="s">
        <v>6427</v>
      </c>
      <c r="B3879" t="s">
        <v>6428</v>
      </c>
    </row>
    <row r="3880" spans="1:2" x14ac:dyDescent="0.2">
      <c r="A3880" t="s">
        <v>6429</v>
      </c>
      <c r="B3880" t="s">
        <v>6430</v>
      </c>
    </row>
    <row r="3881" spans="1:2" x14ac:dyDescent="0.2">
      <c r="A3881" t="s">
        <v>6431</v>
      </c>
      <c r="B3881" t="s">
        <v>6432</v>
      </c>
    </row>
    <row r="3882" spans="1:2" x14ac:dyDescent="0.2">
      <c r="A3882" t="s">
        <v>6433</v>
      </c>
      <c r="B3882" t="s">
        <v>6434</v>
      </c>
    </row>
    <row r="3883" spans="1:2" x14ac:dyDescent="0.2">
      <c r="A3883" t="s">
        <v>6435</v>
      </c>
      <c r="B3883" t="s">
        <v>6436</v>
      </c>
    </row>
    <row r="3884" spans="1:2" x14ac:dyDescent="0.2">
      <c r="A3884" t="s">
        <v>6437</v>
      </c>
      <c r="B3884" t="s">
        <v>6438</v>
      </c>
    </row>
    <row r="3885" spans="1:2" x14ac:dyDescent="0.2">
      <c r="A3885" t="s">
        <v>6439</v>
      </c>
      <c r="B3885" t="s">
        <v>6440</v>
      </c>
    </row>
    <row r="3886" spans="1:2" x14ac:dyDescent="0.2">
      <c r="A3886" t="s">
        <v>6441</v>
      </c>
      <c r="B3886" t="s">
        <v>6442</v>
      </c>
    </row>
    <row r="3887" spans="1:2" x14ac:dyDescent="0.2">
      <c r="A3887" t="s">
        <v>6443</v>
      </c>
      <c r="B3887" t="s">
        <v>6444</v>
      </c>
    </row>
    <row r="3888" spans="1:2" x14ac:dyDescent="0.2">
      <c r="A3888" t="s">
        <v>6445</v>
      </c>
    </row>
    <row r="3889" spans="1:2" x14ac:dyDescent="0.2">
      <c r="A3889" t="s">
        <v>6446</v>
      </c>
      <c r="B3889" t="s">
        <v>6447</v>
      </c>
    </row>
    <row r="3890" spans="1:2" x14ac:dyDescent="0.2">
      <c r="A3890" t="s">
        <v>6448</v>
      </c>
      <c r="B3890" t="s">
        <v>6449</v>
      </c>
    </row>
    <row r="3891" spans="1:2" x14ac:dyDescent="0.2">
      <c r="A3891" t="s">
        <v>6450</v>
      </c>
      <c r="B3891" t="s">
        <v>6451</v>
      </c>
    </row>
    <row r="3892" spans="1:2" x14ac:dyDescent="0.2">
      <c r="A3892" t="s">
        <v>6452</v>
      </c>
      <c r="B3892" t="s">
        <v>6453</v>
      </c>
    </row>
    <row r="3893" spans="1:2" x14ac:dyDescent="0.2">
      <c r="A3893" t="s">
        <v>6454</v>
      </c>
      <c r="B3893" t="s">
        <v>6455</v>
      </c>
    </row>
    <row r="3894" spans="1:2" x14ac:dyDescent="0.2">
      <c r="A3894" t="s">
        <v>6456</v>
      </c>
    </row>
    <row r="3895" spans="1:2" x14ac:dyDescent="0.2">
      <c r="A3895" t="s">
        <v>6457</v>
      </c>
    </row>
    <row r="3896" spans="1:2" x14ac:dyDescent="0.2">
      <c r="A3896" t="s">
        <v>6458</v>
      </c>
      <c r="B3896" t="s">
        <v>6459</v>
      </c>
    </row>
    <row r="3897" spans="1:2" x14ac:dyDescent="0.2">
      <c r="A3897" t="s">
        <v>6460</v>
      </c>
    </row>
    <row r="3898" spans="1:2" x14ac:dyDescent="0.2">
      <c r="A3898" t="s">
        <v>6461</v>
      </c>
      <c r="B3898" t="s">
        <v>6462</v>
      </c>
    </row>
    <row r="3899" spans="1:2" x14ac:dyDescent="0.2">
      <c r="A3899" t="s">
        <v>6463</v>
      </c>
    </row>
    <row r="3900" spans="1:2" x14ac:dyDescent="0.2">
      <c r="A3900" t="s">
        <v>6464</v>
      </c>
    </row>
    <row r="3901" spans="1:2" x14ac:dyDescent="0.2">
      <c r="A3901" t="s">
        <v>6465</v>
      </c>
    </row>
    <row r="3902" spans="1:2" x14ac:dyDescent="0.2">
      <c r="A3902" t="s">
        <v>6466</v>
      </c>
    </row>
    <row r="3903" spans="1:2" x14ac:dyDescent="0.2">
      <c r="A3903" t="s">
        <v>6467</v>
      </c>
      <c r="B3903" t="s">
        <v>6468</v>
      </c>
    </row>
    <row r="3904" spans="1:2" x14ac:dyDescent="0.2">
      <c r="A3904" t="s">
        <v>6469</v>
      </c>
      <c r="B3904" t="s">
        <v>6470</v>
      </c>
    </row>
    <row r="3905" spans="1:2" x14ac:dyDescent="0.2">
      <c r="A3905" t="s">
        <v>6471</v>
      </c>
      <c r="B3905" t="s">
        <v>6472</v>
      </c>
    </row>
    <row r="3906" spans="1:2" x14ac:dyDescent="0.2">
      <c r="A3906" t="s">
        <v>6473</v>
      </c>
      <c r="B3906" t="s">
        <v>6474</v>
      </c>
    </row>
    <row r="3907" spans="1:2" x14ac:dyDescent="0.2">
      <c r="A3907" t="s">
        <v>6475</v>
      </c>
    </row>
    <row r="3908" spans="1:2" x14ac:dyDescent="0.2">
      <c r="A3908" t="s">
        <v>6476</v>
      </c>
      <c r="B3908" t="s">
        <v>6477</v>
      </c>
    </row>
    <row r="3909" spans="1:2" x14ac:dyDescent="0.2">
      <c r="A3909" t="s">
        <v>6478</v>
      </c>
      <c r="B3909" t="s">
        <v>6479</v>
      </c>
    </row>
    <row r="3910" spans="1:2" x14ac:dyDescent="0.2">
      <c r="A3910" t="s">
        <v>6480</v>
      </c>
      <c r="B3910" t="s">
        <v>6481</v>
      </c>
    </row>
    <row r="3911" spans="1:2" x14ac:dyDescent="0.2">
      <c r="A3911" t="s">
        <v>6482</v>
      </c>
      <c r="B3911" t="s">
        <v>6483</v>
      </c>
    </row>
    <row r="3912" spans="1:2" x14ac:dyDescent="0.2">
      <c r="A3912" t="s">
        <v>6484</v>
      </c>
    </row>
    <row r="3913" spans="1:2" x14ac:dyDescent="0.2">
      <c r="A3913" t="s">
        <v>6485</v>
      </c>
    </row>
    <row r="3914" spans="1:2" x14ac:dyDescent="0.2">
      <c r="A3914" t="s">
        <v>6486</v>
      </c>
      <c r="B3914" t="s">
        <v>6487</v>
      </c>
    </row>
    <row r="3915" spans="1:2" x14ac:dyDescent="0.2">
      <c r="A3915" t="s">
        <v>6488</v>
      </c>
    </row>
    <row r="3916" spans="1:2" x14ac:dyDescent="0.2">
      <c r="A3916" t="s">
        <v>6489</v>
      </c>
      <c r="B3916" t="s">
        <v>6490</v>
      </c>
    </row>
    <row r="3917" spans="1:2" x14ac:dyDescent="0.2">
      <c r="A3917" t="s">
        <v>6491</v>
      </c>
      <c r="B3917" t="s">
        <v>6492</v>
      </c>
    </row>
    <row r="3918" spans="1:2" x14ac:dyDescent="0.2">
      <c r="A3918" t="s">
        <v>6493</v>
      </c>
      <c r="B3918" t="s">
        <v>6494</v>
      </c>
    </row>
    <row r="3919" spans="1:2" x14ac:dyDescent="0.2">
      <c r="A3919" t="s">
        <v>6495</v>
      </c>
      <c r="B3919" t="s">
        <v>6496</v>
      </c>
    </row>
    <row r="3920" spans="1:2" x14ac:dyDescent="0.2">
      <c r="A3920" t="s">
        <v>6497</v>
      </c>
      <c r="B3920" t="s">
        <v>6498</v>
      </c>
    </row>
    <row r="3921" spans="1:2" x14ac:dyDescent="0.2">
      <c r="A3921" t="s">
        <v>6499</v>
      </c>
      <c r="B3921" t="s">
        <v>6500</v>
      </c>
    </row>
    <row r="3922" spans="1:2" x14ac:dyDescent="0.2">
      <c r="A3922" t="s">
        <v>6501</v>
      </c>
      <c r="B3922" t="s">
        <v>6502</v>
      </c>
    </row>
    <row r="3923" spans="1:2" x14ac:dyDescent="0.2">
      <c r="A3923" t="s">
        <v>6503</v>
      </c>
      <c r="B3923" t="s">
        <v>6504</v>
      </c>
    </row>
    <row r="3924" spans="1:2" x14ac:dyDescent="0.2">
      <c r="A3924" t="s">
        <v>6505</v>
      </c>
      <c r="B3924" t="s">
        <v>6506</v>
      </c>
    </row>
    <row r="3925" spans="1:2" x14ac:dyDescent="0.2">
      <c r="A3925" t="s">
        <v>6507</v>
      </c>
      <c r="B3925" t="s">
        <v>6508</v>
      </c>
    </row>
    <row r="3926" spans="1:2" x14ac:dyDescent="0.2">
      <c r="A3926" t="s">
        <v>6509</v>
      </c>
      <c r="B3926" t="s">
        <v>6510</v>
      </c>
    </row>
    <row r="3927" spans="1:2" x14ac:dyDescent="0.2">
      <c r="A3927" t="s">
        <v>6511</v>
      </c>
      <c r="B3927" t="s">
        <v>6512</v>
      </c>
    </row>
    <row r="3928" spans="1:2" x14ac:dyDescent="0.2">
      <c r="A3928" t="s">
        <v>6513</v>
      </c>
      <c r="B3928" t="s">
        <v>6514</v>
      </c>
    </row>
    <row r="3929" spans="1:2" x14ac:dyDescent="0.2">
      <c r="A3929" t="s">
        <v>6515</v>
      </c>
      <c r="B3929" t="s">
        <v>6516</v>
      </c>
    </row>
    <row r="3930" spans="1:2" x14ac:dyDescent="0.2">
      <c r="A3930" t="s">
        <v>6517</v>
      </c>
      <c r="B3930" t="s">
        <v>6518</v>
      </c>
    </row>
    <row r="3931" spans="1:2" x14ac:dyDescent="0.2">
      <c r="A3931" t="s">
        <v>6519</v>
      </c>
      <c r="B3931" t="s">
        <v>6520</v>
      </c>
    </row>
    <row r="3932" spans="1:2" x14ac:dyDescent="0.2">
      <c r="A3932" t="s">
        <v>6521</v>
      </c>
      <c r="B3932" t="s">
        <v>6522</v>
      </c>
    </row>
    <row r="3933" spans="1:2" x14ac:dyDescent="0.2">
      <c r="A3933" t="s">
        <v>6523</v>
      </c>
      <c r="B3933" t="s">
        <v>6524</v>
      </c>
    </row>
    <row r="3934" spans="1:2" x14ac:dyDescent="0.2">
      <c r="A3934" t="s">
        <v>6525</v>
      </c>
      <c r="B3934" t="s">
        <v>6526</v>
      </c>
    </row>
    <row r="3935" spans="1:2" x14ac:dyDescent="0.2">
      <c r="A3935" t="s">
        <v>6527</v>
      </c>
      <c r="B3935" t="s">
        <v>6528</v>
      </c>
    </row>
    <row r="3936" spans="1:2" x14ac:dyDescent="0.2">
      <c r="A3936" t="s">
        <v>6529</v>
      </c>
      <c r="B3936" t="s">
        <v>6530</v>
      </c>
    </row>
    <row r="3937" spans="1:2" x14ac:dyDescent="0.2">
      <c r="A3937" t="s">
        <v>6531</v>
      </c>
      <c r="B3937" t="s">
        <v>6532</v>
      </c>
    </row>
    <row r="3938" spans="1:2" x14ac:dyDescent="0.2">
      <c r="A3938" t="s">
        <v>6533</v>
      </c>
      <c r="B3938" t="s">
        <v>6534</v>
      </c>
    </row>
    <row r="3939" spans="1:2" x14ac:dyDescent="0.2">
      <c r="A3939" t="s">
        <v>6535</v>
      </c>
      <c r="B3939" t="s">
        <v>6536</v>
      </c>
    </row>
    <row r="3940" spans="1:2" x14ac:dyDescent="0.2">
      <c r="A3940" t="s">
        <v>6537</v>
      </c>
      <c r="B3940" t="s">
        <v>6538</v>
      </c>
    </row>
    <row r="3941" spans="1:2" x14ac:dyDescent="0.2">
      <c r="A3941" t="s">
        <v>6539</v>
      </c>
      <c r="B3941" t="s">
        <v>6540</v>
      </c>
    </row>
    <row r="3942" spans="1:2" x14ac:dyDescent="0.2">
      <c r="A3942" t="s">
        <v>6541</v>
      </c>
      <c r="B3942" t="s">
        <v>6542</v>
      </c>
    </row>
    <row r="3943" spans="1:2" x14ac:dyDescent="0.2">
      <c r="A3943" t="s">
        <v>6543</v>
      </c>
      <c r="B3943" t="s">
        <v>6544</v>
      </c>
    </row>
    <row r="3944" spans="1:2" x14ac:dyDescent="0.2">
      <c r="A3944" t="s">
        <v>6545</v>
      </c>
      <c r="B3944" t="s">
        <v>6546</v>
      </c>
    </row>
    <row r="3945" spans="1:2" x14ac:dyDescent="0.2">
      <c r="A3945" t="s">
        <v>6547</v>
      </c>
      <c r="B3945" t="s">
        <v>6548</v>
      </c>
    </row>
    <row r="3946" spans="1:2" x14ac:dyDescent="0.2">
      <c r="A3946" t="s">
        <v>6549</v>
      </c>
      <c r="B3946" t="s">
        <v>6550</v>
      </c>
    </row>
    <row r="3947" spans="1:2" x14ac:dyDescent="0.2">
      <c r="A3947" t="s">
        <v>6551</v>
      </c>
      <c r="B3947" t="s">
        <v>6552</v>
      </c>
    </row>
    <row r="3948" spans="1:2" x14ac:dyDescent="0.2">
      <c r="A3948" t="s">
        <v>6553</v>
      </c>
      <c r="B3948" t="s">
        <v>6554</v>
      </c>
    </row>
    <row r="3949" spans="1:2" x14ac:dyDescent="0.2">
      <c r="A3949" t="s">
        <v>6555</v>
      </c>
      <c r="B3949" t="s">
        <v>6556</v>
      </c>
    </row>
    <row r="3950" spans="1:2" x14ac:dyDescent="0.2">
      <c r="A3950" t="s">
        <v>6557</v>
      </c>
      <c r="B3950" t="s">
        <v>6558</v>
      </c>
    </row>
    <row r="3951" spans="1:2" x14ac:dyDescent="0.2">
      <c r="A3951" t="s">
        <v>6559</v>
      </c>
      <c r="B3951" t="s">
        <v>6560</v>
      </c>
    </row>
    <row r="3952" spans="1:2" x14ac:dyDescent="0.2">
      <c r="A3952" t="s">
        <v>6561</v>
      </c>
      <c r="B3952" t="s">
        <v>6562</v>
      </c>
    </row>
    <row r="3953" spans="1:2" x14ac:dyDescent="0.2">
      <c r="A3953" t="s">
        <v>6563</v>
      </c>
      <c r="B3953" t="s">
        <v>6564</v>
      </c>
    </row>
    <row r="3954" spans="1:2" x14ac:dyDescent="0.2">
      <c r="A3954" t="s">
        <v>6565</v>
      </c>
      <c r="B3954" t="s">
        <v>6566</v>
      </c>
    </row>
    <row r="3955" spans="1:2" x14ac:dyDescent="0.2">
      <c r="A3955" t="s">
        <v>6567</v>
      </c>
      <c r="B3955" t="s">
        <v>6568</v>
      </c>
    </row>
    <row r="3956" spans="1:2" x14ac:dyDescent="0.2">
      <c r="A3956" t="s">
        <v>6569</v>
      </c>
      <c r="B3956" t="s">
        <v>6570</v>
      </c>
    </row>
    <row r="3957" spans="1:2" x14ac:dyDescent="0.2">
      <c r="A3957" t="s">
        <v>6571</v>
      </c>
      <c r="B3957" t="s">
        <v>6572</v>
      </c>
    </row>
    <row r="3958" spans="1:2" x14ac:dyDescent="0.2">
      <c r="A3958" t="s">
        <v>6573</v>
      </c>
      <c r="B3958" t="s">
        <v>6574</v>
      </c>
    </row>
    <row r="3959" spans="1:2" x14ac:dyDescent="0.2">
      <c r="A3959" t="s">
        <v>6575</v>
      </c>
      <c r="B3959" t="s">
        <v>6576</v>
      </c>
    </row>
    <row r="3960" spans="1:2" x14ac:dyDescent="0.2">
      <c r="A3960" t="s">
        <v>6577</v>
      </c>
      <c r="B3960" t="s">
        <v>6578</v>
      </c>
    </row>
    <row r="3961" spans="1:2" x14ac:dyDescent="0.2">
      <c r="A3961" t="s">
        <v>6579</v>
      </c>
      <c r="B3961" t="s">
        <v>6580</v>
      </c>
    </row>
    <row r="3962" spans="1:2" x14ac:dyDescent="0.2">
      <c r="A3962" t="s">
        <v>6581</v>
      </c>
      <c r="B3962" t="s">
        <v>6582</v>
      </c>
    </row>
    <row r="3963" spans="1:2" x14ac:dyDescent="0.2">
      <c r="A3963" t="s">
        <v>6583</v>
      </c>
      <c r="B3963" t="s">
        <v>6584</v>
      </c>
    </row>
    <row r="3964" spans="1:2" x14ac:dyDescent="0.2">
      <c r="A3964" t="s">
        <v>6585</v>
      </c>
      <c r="B3964" t="s">
        <v>6586</v>
      </c>
    </row>
    <row r="3965" spans="1:2" x14ac:dyDescent="0.2">
      <c r="A3965" t="s">
        <v>6587</v>
      </c>
      <c r="B3965" t="s">
        <v>6588</v>
      </c>
    </row>
    <row r="3966" spans="1:2" x14ac:dyDescent="0.2">
      <c r="A3966" t="s">
        <v>6589</v>
      </c>
      <c r="B3966" t="s">
        <v>6590</v>
      </c>
    </row>
    <row r="3967" spans="1:2" x14ac:dyDescent="0.2">
      <c r="A3967" t="s">
        <v>6591</v>
      </c>
      <c r="B3967" t="s">
        <v>6592</v>
      </c>
    </row>
    <row r="3968" spans="1:2" x14ac:dyDescent="0.2">
      <c r="A3968" t="s">
        <v>6593</v>
      </c>
      <c r="B3968" t="s">
        <v>6594</v>
      </c>
    </row>
    <row r="3969" spans="1:2" x14ac:dyDescent="0.2">
      <c r="A3969" t="s">
        <v>6595</v>
      </c>
      <c r="B3969" t="s">
        <v>6596</v>
      </c>
    </row>
    <row r="3970" spans="1:2" x14ac:dyDescent="0.2">
      <c r="A3970" t="s">
        <v>6597</v>
      </c>
      <c r="B3970" t="s">
        <v>6598</v>
      </c>
    </row>
    <row r="3971" spans="1:2" x14ac:dyDescent="0.2">
      <c r="A3971" t="s">
        <v>6599</v>
      </c>
      <c r="B3971" t="s">
        <v>6600</v>
      </c>
    </row>
    <row r="3972" spans="1:2" x14ac:dyDescent="0.2">
      <c r="A3972" t="s">
        <v>6601</v>
      </c>
      <c r="B3972" t="s">
        <v>6602</v>
      </c>
    </row>
    <row r="3973" spans="1:2" x14ac:dyDescent="0.2">
      <c r="A3973" t="s">
        <v>6603</v>
      </c>
    </row>
    <row r="3974" spans="1:2" x14ac:dyDescent="0.2">
      <c r="A3974" t="s">
        <v>6604</v>
      </c>
      <c r="B3974" t="s">
        <v>6605</v>
      </c>
    </row>
    <row r="3975" spans="1:2" x14ac:dyDescent="0.2">
      <c r="A3975" t="s">
        <v>6606</v>
      </c>
      <c r="B3975" t="s">
        <v>6607</v>
      </c>
    </row>
    <row r="3976" spans="1:2" x14ac:dyDescent="0.2">
      <c r="A3976" t="s">
        <v>6608</v>
      </c>
      <c r="B3976" t="s">
        <v>6609</v>
      </c>
    </row>
    <row r="3977" spans="1:2" x14ac:dyDescent="0.2">
      <c r="A3977" t="s">
        <v>6610</v>
      </c>
      <c r="B3977" t="s">
        <v>6611</v>
      </c>
    </row>
    <row r="3978" spans="1:2" x14ac:dyDescent="0.2">
      <c r="A3978" t="s">
        <v>6612</v>
      </c>
      <c r="B3978" t="s">
        <v>6613</v>
      </c>
    </row>
    <row r="3979" spans="1:2" x14ac:dyDescent="0.2">
      <c r="A3979" t="s">
        <v>6614</v>
      </c>
    </row>
    <row r="3980" spans="1:2" x14ac:dyDescent="0.2">
      <c r="A3980" t="s">
        <v>6615</v>
      </c>
      <c r="B3980" t="s">
        <v>6616</v>
      </c>
    </row>
    <row r="3981" spans="1:2" x14ac:dyDescent="0.2">
      <c r="A3981" t="s">
        <v>6617</v>
      </c>
    </row>
    <row r="3982" spans="1:2" x14ac:dyDescent="0.2">
      <c r="A3982" t="s">
        <v>6618</v>
      </c>
      <c r="B3982" t="s">
        <v>6619</v>
      </c>
    </row>
    <row r="3983" spans="1:2" x14ac:dyDescent="0.2">
      <c r="A3983" t="s">
        <v>6620</v>
      </c>
      <c r="B3983" t="s">
        <v>6621</v>
      </c>
    </row>
    <row r="3984" spans="1:2" x14ac:dyDescent="0.2">
      <c r="A3984" t="s">
        <v>6622</v>
      </c>
      <c r="B3984" t="s">
        <v>6623</v>
      </c>
    </row>
    <row r="3985" spans="1:2" x14ac:dyDescent="0.2">
      <c r="A3985" t="s">
        <v>6624</v>
      </c>
      <c r="B3985" t="s">
        <v>6625</v>
      </c>
    </row>
    <row r="3986" spans="1:2" x14ac:dyDescent="0.2">
      <c r="A3986" t="s">
        <v>6626</v>
      </c>
      <c r="B3986" t="s">
        <v>6627</v>
      </c>
    </row>
    <row r="3987" spans="1:2" x14ac:dyDescent="0.2">
      <c r="A3987" t="s">
        <v>6628</v>
      </c>
      <c r="B3987" t="s">
        <v>6629</v>
      </c>
    </row>
    <row r="3988" spans="1:2" x14ac:dyDescent="0.2">
      <c r="A3988" t="s">
        <v>6630</v>
      </c>
      <c r="B3988" t="s">
        <v>6631</v>
      </c>
    </row>
    <row r="3989" spans="1:2" x14ac:dyDescent="0.2">
      <c r="A3989" t="s">
        <v>6632</v>
      </c>
      <c r="B3989" t="s">
        <v>6633</v>
      </c>
    </row>
    <row r="3990" spans="1:2" x14ac:dyDescent="0.2">
      <c r="A3990" t="s">
        <v>6634</v>
      </c>
      <c r="B3990" t="s">
        <v>6635</v>
      </c>
    </row>
    <row r="3991" spans="1:2" x14ac:dyDescent="0.2">
      <c r="A3991" t="s">
        <v>6636</v>
      </c>
      <c r="B3991" t="s">
        <v>6637</v>
      </c>
    </row>
    <row r="3992" spans="1:2" x14ac:dyDescent="0.2">
      <c r="A3992" t="s">
        <v>6638</v>
      </c>
      <c r="B3992" t="s">
        <v>6639</v>
      </c>
    </row>
    <row r="3993" spans="1:2" x14ac:dyDescent="0.2">
      <c r="A3993" t="s">
        <v>6640</v>
      </c>
      <c r="B3993" t="s">
        <v>6641</v>
      </c>
    </row>
    <row r="3994" spans="1:2" x14ac:dyDescent="0.2">
      <c r="A3994" t="s">
        <v>6642</v>
      </c>
      <c r="B3994" t="s">
        <v>6643</v>
      </c>
    </row>
    <row r="3995" spans="1:2" x14ac:dyDescent="0.2">
      <c r="A3995" t="s">
        <v>6644</v>
      </c>
      <c r="B3995" t="s">
        <v>6645</v>
      </c>
    </row>
    <row r="3996" spans="1:2" x14ac:dyDescent="0.2">
      <c r="A3996" t="s">
        <v>6646</v>
      </c>
      <c r="B3996" t="s">
        <v>6647</v>
      </c>
    </row>
    <row r="3997" spans="1:2" x14ac:dyDescent="0.2">
      <c r="A3997" t="s">
        <v>6648</v>
      </c>
      <c r="B3997" t="s">
        <v>6649</v>
      </c>
    </row>
    <row r="3998" spans="1:2" x14ac:dyDescent="0.2">
      <c r="A3998" t="s">
        <v>6650</v>
      </c>
      <c r="B3998" t="s">
        <v>6651</v>
      </c>
    </row>
    <row r="3999" spans="1:2" x14ac:dyDescent="0.2">
      <c r="A3999" t="s">
        <v>6652</v>
      </c>
      <c r="B3999" t="s">
        <v>6653</v>
      </c>
    </row>
    <row r="4000" spans="1:2" x14ac:dyDescent="0.2">
      <c r="A4000" t="s">
        <v>6654</v>
      </c>
      <c r="B4000" t="s">
        <v>6655</v>
      </c>
    </row>
    <row r="4001" spans="1:2" x14ac:dyDescent="0.2">
      <c r="A4001" t="s">
        <v>6656</v>
      </c>
      <c r="B4001" t="s">
        <v>6657</v>
      </c>
    </row>
    <row r="4002" spans="1:2" x14ac:dyDescent="0.2">
      <c r="A4002" t="s">
        <v>6658</v>
      </c>
      <c r="B4002" t="s">
        <v>6659</v>
      </c>
    </row>
    <row r="4003" spans="1:2" x14ac:dyDescent="0.2">
      <c r="A4003" t="s">
        <v>6660</v>
      </c>
      <c r="B4003" t="s">
        <v>6661</v>
      </c>
    </row>
    <row r="4004" spans="1:2" x14ac:dyDescent="0.2">
      <c r="A4004" t="s">
        <v>6662</v>
      </c>
      <c r="B4004" t="s">
        <v>6663</v>
      </c>
    </row>
    <row r="4005" spans="1:2" x14ac:dyDescent="0.2">
      <c r="A4005" t="s">
        <v>6664</v>
      </c>
      <c r="B4005" t="s">
        <v>6665</v>
      </c>
    </row>
    <row r="4006" spans="1:2" x14ac:dyDescent="0.2">
      <c r="A4006" t="s">
        <v>6666</v>
      </c>
      <c r="B4006" t="s">
        <v>6667</v>
      </c>
    </row>
    <row r="4007" spans="1:2" x14ac:dyDescent="0.2">
      <c r="A4007" t="s">
        <v>6668</v>
      </c>
      <c r="B4007" t="s">
        <v>6669</v>
      </c>
    </row>
    <row r="4008" spans="1:2" x14ac:dyDescent="0.2">
      <c r="A4008" t="s">
        <v>6670</v>
      </c>
      <c r="B4008" t="s">
        <v>6671</v>
      </c>
    </row>
    <row r="4009" spans="1:2" x14ac:dyDescent="0.2">
      <c r="A4009" t="s">
        <v>6672</v>
      </c>
      <c r="B4009" t="s">
        <v>6673</v>
      </c>
    </row>
    <row r="4010" spans="1:2" x14ac:dyDescent="0.2">
      <c r="A4010" t="s">
        <v>6674</v>
      </c>
      <c r="B4010" t="s">
        <v>6675</v>
      </c>
    </row>
    <row r="4011" spans="1:2" x14ac:dyDescent="0.2">
      <c r="A4011" t="s">
        <v>6676</v>
      </c>
      <c r="B4011" t="s">
        <v>6677</v>
      </c>
    </row>
    <row r="4012" spans="1:2" x14ac:dyDescent="0.2">
      <c r="A4012" t="s">
        <v>6678</v>
      </c>
      <c r="B4012" t="s">
        <v>6679</v>
      </c>
    </row>
    <row r="4013" spans="1:2" x14ac:dyDescent="0.2">
      <c r="A4013" t="s">
        <v>6680</v>
      </c>
      <c r="B4013" t="s">
        <v>6681</v>
      </c>
    </row>
    <row r="4014" spans="1:2" x14ac:dyDescent="0.2">
      <c r="A4014" t="s">
        <v>6682</v>
      </c>
      <c r="B4014" t="s">
        <v>6683</v>
      </c>
    </row>
    <row r="4015" spans="1:2" x14ac:dyDescent="0.2">
      <c r="A4015" t="s">
        <v>6684</v>
      </c>
    </row>
    <row r="4016" spans="1:2" x14ac:dyDescent="0.2">
      <c r="A4016" t="s">
        <v>6685</v>
      </c>
      <c r="B4016" t="s">
        <v>6686</v>
      </c>
    </row>
    <row r="4017" spans="1:2" x14ac:dyDescent="0.2">
      <c r="A4017" t="s">
        <v>6687</v>
      </c>
      <c r="B4017" t="s">
        <v>6688</v>
      </c>
    </row>
    <row r="4018" spans="1:2" x14ac:dyDescent="0.2">
      <c r="A4018" t="s">
        <v>6689</v>
      </c>
      <c r="B4018" t="s">
        <v>6690</v>
      </c>
    </row>
    <row r="4019" spans="1:2" x14ac:dyDescent="0.2">
      <c r="A4019" t="s">
        <v>6691</v>
      </c>
      <c r="B4019" t="s">
        <v>6692</v>
      </c>
    </row>
    <row r="4020" spans="1:2" x14ac:dyDescent="0.2">
      <c r="A4020" t="s">
        <v>6693</v>
      </c>
      <c r="B4020" t="s">
        <v>6694</v>
      </c>
    </row>
    <row r="4021" spans="1:2" x14ac:dyDescent="0.2">
      <c r="A4021" t="s">
        <v>6695</v>
      </c>
    </row>
    <row r="4022" spans="1:2" x14ac:dyDescent="0.2">
      <c r="A4022" t="s">
        <v>6696</v>
      </c>
      <c r="B4022" t="s">
        <v>6697</v>
      </c>
    </row>
    <row r="4023" spans="1:2" x14ac:dyDescent="0.2">
      <c r="A4023" t="s">
        <v>6698</v>
      </c>
      <c r="B4023" t="s">
        <v>6699</v>
      </c>
    </row>
    <row r="4024" spans="1:2" x14ac:dyDescent="0.2">
      <c r="A4024" t="s">
        <v>6700</v>
      </c>
      <c r="B4024" t="s">
        <v>6701</v>
      </c>
    </row>
    <row r="4025" spans="1:2" x14ac:dyDescent="0.2">
      <c r="A4025" t="s">
        <v>6702</v>
      </c>
      <c r="B4025" t="s">
        <v>6703</v>
      </c>
    </row>
    <row r="4026" spans="1:2" x14ac:dyDescent="0.2">
      <c r="A4026" t="s">
        <v>6704</v>
      </c>
      <c r="B4026" t="s">
        <v>6705</v>
      </c>
    </row>
    <row r="4027" spans="1:2" x14ac:dyDescent="0.2">
      <c r="A4027" t="s">
        <v>6706</v>
      </c>
      <c r="B4027" t="s">
        <v>6707</v>
      </c>
    </row>
    <row r="4028" spans="1:2" x14ac:dyDescent="0.2">
      <c r="A4028" t="s">
        <v>6708</v>
      </c>
      <c r="B4028" t="s">
        <v>6709</v>
      </c>
    </row>
    <row r="4029" spans="1:2" x14ac:dyDescent="0.2">
      <c r="A4029" t="s">
        <v>6710</v>
      </c>
      <c r="B4029" t="s">
        <v>6711</v>
      </c>
    </row>
    <row r="4030" spans="1:2" x14ac:dyDescent="0.2">
      <c r="A4030" t="s">
        <v>6712</v>
      </c>
      <c r="B4030" t="s">
        <v>6713</v>
      </c>
    </row>
    <row r="4031" spans="1:2" x14ac:dyDescent="0.2">
      <c r="A4031" t="s">
        <v>6714</v>
      </c>
      <c r="B4031" t="s">
        <v>6715</v>
      </c>
    </row>
    <row r="4032" spans="1:2" x14ac:dyDescent="0.2">
      <c r="A4032" t="s">
        <v>6716</v>
      </c>
      <c r="B4032" t="s">
        <v>6717</v>
      </c>
    </row>
    <row r="4033" spans="1:2" x14ac:dyDescent="0.2">
      <c r="A4033" t="s">
        <v>6718</v>
      </c>
      <c r="B4033" t="s">
        <v>6719</v>
      </c>
    </row>
    <row r="4034" spans="1:2" x14ac:dyDescent="0.2">
      <c r="A4034" t="s">
        <v>6720</v>
      </c>
      <c r="B4034" t="s">
        <v>6721</v>
      </c>
    </row>
    <row r="4035" spans="1:2" x14ac:dyDescent="0.2">
      <c r="A4035" t="s">
        <v>6722</v>
      </c>
      <c r="B4035" t="s">
        <v>6723</v>
      </c>
    </row>
    <row r="4036" spans="1:2" x14ac:dyDescent="0.2">
      <c r="A4036" t="s">
        <v>6724</v>
      </c>
      <c r="B4036" t="s">
        <v>6725</v>
      </c>
    </row>
    <row r="4037" spans="1:2" x14ac:dyDescent="0.2">
      <c r="A4037" t="s">
        <v>6726</v>
      </c>
      <c r="B4037" t="s">
        <v>6727</v>
      </c>
    </row>
    <row r="4038" spans="1:2" x14ac:dyDescent="0.2">
      <c r="A4038" t="s">
        <v>6728</v>
      </c>
      <c r="B4038" t="s">
        <v>6729</v>
      </c>
    </row>
    <row r="4039" spans="1:2" x14ac:dyDescent="0.2">
      <c r="A4039" t="s">
        <v>6730</v>
      </c>
      <c r="B4039" t="s">
        <v>6731</v>
      </c>
    </row>
    <row r="4040" spans="1:2" x14ac:dyDescent="0.2">
      <c r="A4040" t="s">
        <v>6732</v>
      </c>
      <c r="B4040" t="s">
        <v>6733</v>
      </c>
    </row>
    <row r="4041" spans="1:2" x14ac:dyDescent="0.2">
      <c r="A4041" t="s">
        <v>6734</v>
      </c>
      <c r="B4041" t="s">
        <v>6735</v>
      </c>
    </row>
    <row r="4042" spans="1:2" x14ac:dyDescent="0.2">
      <c r="A4042" t="s">
        <v>6736</v>
      </c>
      <c r="B4042" t="s">
        <v>6737</v>
      </c>
    </row>
    <row r="4043" spans="1:2" x14ac:dyDescent="0.2">
      <c r="A4043" t="s">
        <v>6738</v>
      </c>
      <c r="B4043" t="s">
        <v>6739</v>
      </c>
    </row>
    <row r="4044" spans="1:2" x14ac:dyDescent="0.2">
      <c r="A4044" t="s">
        <v>6740</v>
      </c>
      <c r="B4044" t="s">
        <v>6741</v>
      </c>
    </row>
    <row r="4045" spans="1:2" x14ac:dyDescent="0.2">
      <c r="A4045" t="s">
        <v>6742</v>
      </c>
      <c r="B4045" t="s">
        <v>6743</v>
      </c>
    </row>
    <row r="4046" spans="1:2" x14ac:dyDescent="0.2">
      <c r="A4046" t="s">
        <v>6744</v>
      </c>
      <c r="B4046" t="s">
        <v>6745</v>
      </c>
    </row>
    <row r="4047" spans="1:2" x14ac:dyDescent="0.2">
      <c r="A4047" t="s">
        <v>6746</v>
      </c>
      <c r="B4047" t="s">
        <v>6747</v>
      </c>
    </row>
    <row r="4048" spans="1:2" x14ac:dyDescent="0.2">
      <c r="A4048" t="s">
        <v>6748</v>
      </c>
      <c r="B4048" t="s">
        <v>6749</v>
      </c>
    </row>
    <row r="4049" spans="1:2" x14ac:dyDescent="0.2">
      <c r="A4049" t="s">
        <v>6750</v>
      </c>
      <c r="B4049" t="s">
        <v>6751</v>
      </c>
    </row>
    <row r="4050" spans="1:2" x14ac:dyDescent="0.2">
      <c r="A4050" t="s">
        <v>6752</v>
      </c>
      <c r="B4050" t="s">
        <v>6753</v>
      </c>
    </row>
    <row r="4051" spans="1:2" x14ac:dyDescent="0.2">
      <c r="A4051" t="s">
        <v>6754</v>
      </c>
      <c r="B4051" t="s">
        <v>6755</v>
      </c>
    </row>
    <row r="4052" spans="1:2" x14ac:dyDescent="0.2">
      <c r="A4052" t="s">
        <v>6756</v>
      </c>
      <c r="B4052" t="s">
        <v>6757</v>
      </c>
    </row>
    <row r="4053" spans="1:2" x14ac:dyDescent="0.2">
      <c r="A4053" t="s">
        <v>6758</v>
      </c>
      <c r="B4053" t="s">
        <v>6759</v>
      </c>
    </row>
    <row r="4054" spans="1:2" x14ac:dyDescent="0.2">
      <c r="A4054" t="s">
        <v>6760</v>
      </c>
      <c r="B4054" t="s">
        <v>6761</v>
      </c>
    </row>
    <row r="4055" spans="1:2" x14ac:dyDescent="0.2">
      <c r="A4055" t="s">
        <v>6762</v>
      </c>
      <c r="B4055" t="s">
        <v>6763</v>
      </c>
    </row>
    <row r="4056" spans="1:2" x14ac:dyDescent="0.2">
      <c r="A4056" t="s">
        <v>6764</v>
      </c>
      <c r="B4056" t="s">
        <v>6765</v>
      </c>
    </row>
    <row r="4057" spans="1:2" x14ac:dyDescent="0.2">
      <c r="A4057" t="s">
        <v>6766</v>
      </c>
      <c r="B4057" t="s">
        <v>6767</v>
      </c>
    </row>
    <row r="4058" spans="1:2" x14ac:dyDescent="0.2">
      <c r="A4058" t="s">
        <v>6768</v>
      </c>
      <c r="B4058" t="s">
        <v>6769</v>
      </c>
    </row>
    <row r="4059" spans="1:2" x14ac:dyDescent="0.2">
      <c r="A4059" t="s">
        <v>6770</v>
      </c>
      <c r="B4059" t="s">
        <v>6771</v>
      </c>
    </row>
    <row r="4060" spans="1:2" x14ac:dyDescent="0.2">
      <c r="A4060" t="s">
        <v>6772</v>
      </c>
      <c r="B4060" t="s">
        <v>6773</v>
      </c>
    </row>
    <row r="4061" spans="1:2" x14ac:dyDescent="0.2">
      <c r="A4061" t="s">
        <v>6774</v>
      </c>
      <c r="B4061" t="s">
        <v>6775</v>
      </c>
    </row>
    <row r="4062" spans="1:2" x14ac:dyDescent="0.2">
      <c r="A4062" t="s">
        <v>6776</v>
      </c>
      <c r="B4062" t="s">
        <v>6777</v>
      </c>
    </row>
    <row r="4063" spans="1:2" x14ac:dyDescent="0.2">
      <c r="A4063" t="s">
        <v>6778</v>
      </c>
      <c r="B4063" t="s">
        <v>6779</v>
      </c>
    </row>
    <row r="4064" spans="1:2" x14ac:dyDescent="0.2">
      <c r="A4064" t="s">
        <v>6780</v>
      </c>
      <c r="B4064" t="s">
        <v>6781</v>
      </c>
    </row>
    <row r="4065" spans="1:2" x14ac:dyDescent="0.2">
      <c r="A4065" t="s">
        <v>6782</v>
      </c>
      <c r="B4065" t="s">
        <v>6783</v>
      </c>
    </row>
    <row r="4066" spans="1:2" x14ac:dyDescent="0.2">
      <c r="A4066" t="s">
        <v>6784</v>
      </c>
      <c r="B4066" t="s">
        <v>6785</v>
      </c>
    </row>
    <row r="4067" spans="1:2" x14ac:dyDescent="0.2">
      <c r="A4067" t="s">
        <v>6786</v>
      </c>
      <c r="B4067" t="s">
        <v>6787</v>
      </c>
    </row>
    <row r="4068" spans="1:2" x14ac:dyDescent="0.2">
      <c r="A4068" t="s">
        <v>6788</v>
      </c>
    </row>
    <row r="4069" spans="1:2" x14ac:dyDescent="0.2">
      <c r="A4069" t="s">
        <v>6789</v>
      </c>
      <c r="B4069" t="s">
        <v>6790</v>
      </c>
    </row>
    <row r="4070" spans="1:2" x14ac:dyDescent="0.2">
      <c r="A4070" t="s">
        <v>6791</v>
      </c>
      <c r="B4070" t="s">
        <v>6792</v>
      </c>
    </row>
    <row r="4071" spans="1:2" x14ac:dyDescent="0.2">
      <c r="A4071" t="s">
        <v>6793</v>
      </c>
      <c r="B4071" t="s">
        <v>6794</v>
      </c>
    </row>
    <row r="4072" spans="1:2" x14ac:dyDescent="0.2">
      <c r="A4072" t="s">
        <v>6795</v>
      </c>
      <c r="B4072" t="s">
        <v>6796</v>
      </c>
    </row>
    <row r="4073" spans="1:2" x14ac:dyDescent="0.2">
      <c r="A4073" t="s">
        <v>6797</v>
      </c>
      <c r="B4073" t="s">
        <v>6798</v>
      </c>
    </row>
    <row r="4074" spans="1:2" x14ac:dyDescent="0.2">
      <c r="A4074" t="s">
        <v>6799</v>
      </c>
    </row>
    <row r="4075" spans="1:2" x14ac:dyDescent="0.2">
      <c r="A4075" t="s">
        <v>6800</v>
      </c>
    </row>
    <row r="4076" spans="1:2" x14ac:dyDescent="0.2">
      <c r="A4076" t="s">
        <v>6801</v>
      </c>
    </row>
    <row r="4077" spans="1:2" x14ac:dyDescent="0.2">
      <c r="A4077" t="s">
        <v>6802</v>
      </c>
      <c r="B4077" t="s">
        <v>6803</v>
      </c>
    </row>
    <row r="4078" spans="1:2" x14ac:dyDescent="0.2">
      <c r="A4078" t="s">
        <v>6804</v>
      </c>
      <c r="B4078" t="s">
        <v>6805</v>
      </c>
    </row>
    <row r="4079" spans="1:2" x14ac:dyDescent="0.2">
      <c r="A4079" t="s">
        <v>6806</v>
      </c>
      <c r="B4079" t="s">
        <v>6807</v>
      </c>
    </row>
    <row r="4080" spans="1:2" x14ac:dyDescent="0.2">
      <c r="A4080" t="s">
        <v>6808</v>
      </c>
    </row>
    <row r="4081" spans="1:2" x14ac:dyDescent="0.2">
      <c r="A4081" t="s">
        <v>6809</v>
      </c>
      <c r="B4081" t="s">
        <v>6810</v>
      </c>
    </row>
    <row r="4082" spans="1:2" x14ac:dyDescent="0.2">
      <c r="A4082" t="s">
        <v>6811</v>
      </c>
      <c r="B4082" t="s">
        <v>6812</v>
      </c>
    </row>
    <row r="4083" spans="1:2" x14ac:dyDescent="0.2">
      <c r="A4083" t="s">
        <v>6813</v>
      </c>
      <c r="B4083" t="s">
        <v>6814</v>
      </c>
    </row>
    <row r="4084" spans="1:2" x14ac:dyDescent="0.2">
      <c r="A4084" t="s">
        <v>6815</v>
      </c>
      <c r="B4084" t="s">
        <v>6816</v>
      </c>
    </row>
    <row r="4085" spans="1:2" x14ac:dyDescent="0.2">
      <c r="A4085" t="s">
        <v>6817</v>
      </c>
      <c r="B4085" t="s">
        <v>6818</v>
      </c>
    </row>
    <row r="4086" spans="1:2" x14ac:dyDescent="0.2">
      <c r="A4086" t="s">
        <v>6819</v>
      </c>
      <c r="B4086" t="s">
        <v>6820</v>
      </c>
    </row>
    <row r="4087" spans="1:2" x14ac:dyDescent="0.2">
      <c r="A4087" t="s">
        <v>6821</v>
      </c>
      <c r="B4087" t="s">
        <v>6822</v>
      </c>
    </row>
    <row r="4088" spans="1:2" x14ac:dyDescent="0.2">
      <c r="A4088" t="s">
        <v>6823</v>
      </c>
      <c r="B4088" t="s">
        <v>6824</v>
      </c>
    </row>
    <row r="4089" spans="1:2" x14ac:dyDescent="0.2">
      <c r="A4089" t="s">
        <v>6825</v>
      </c>
      <c r="B4089" t="s">
        <v>6826</v>
      </c>
    </row>
    <row r="4090" spans="1:2" x14ac:dyDescent="0.2">
      <c r="A4090" t="s">
        <v>6827</v>
      </c>
      <c r="B4090" t="s">
        <v>6828</v>
      </c>
    </row>
    <row r="4091" spans="1:2" x14ac:dyDescent="0.2">
      <c r="A4091" t="s">
        <v>6829</v>
      </c>
      <c r="B4091" t="s">
        <v>6830</v>
      </c>
    </row>
    <row r="4092" spans="1:2" x14ac:dyDescent="0.2">
      <c r="A4092" t="s">
        <v>6831</v>
      </c>
      <c r="B4092" t="s">
        <v>6832</v>
      </c>
    </row>
    <row r="4093" spans="1:2" x14ac:dyDescent="0.2">
      <c r="A4093" t="s">
        <v>6833</v>
      </c>
      <c r="B4093" t="s">
        <v>6834</v>
      </c>
    </row>
    <row r="4094" spans="1:2" x14ac:dyDescent="0.2">
      <c r="A4094" t="s">
        <v>6835</v>
      </c>
      <c r="B4094" t="s">
        <v>6836</v>
      </c>
    </row>
    <row r="4095" spans="1:2" x14ac:dyDescent="0.2">
      <c r="A4095" t="s">
        <v>6837</v>
      </c>
      <c r="B4095" t="s">
        <v>6838</v>
      </c>
    </row>
    <row r="4096" spans="1:2" x14ac:dyDescent="0.2">
      <c r="A4096" t="s">
        <v>6839</v>
      </c>
      <c r="B4096" t="s">
        <v>6840</v>
      </c>
    </row>
    <row r="4097" spans="1:2" x14ac:dyDescent="0.2">
      <c r="A4097" t="s">
        <v>6841</v>
      </c>
      <c r="B4097" t="s">
        <v>6842</v>
      </c>
    </row>
    <row r="4098" spans="1:2" x14ac:dyDescent="0.2">
      <c r="A4098" t="s">
        <v>6843</v>
      </c>
      <c r="B4098" t="s">
        <v>6844</v>
      </c>
    </row>
    <row r="4099" spans="1:2" x14ac:dyDescent="0.2">
      <c r="A4099" t="s">
        <v>6845</v>
      </c>
      <c r="B4099" t="s">
        <v>6846</v>
      </c>
    </row>
    <row r="4100" spans="1:2" x14ac:dyDescent="0.2">
      <c r="A4100" t="s">
        <v>6847</v>
      </c>
      <c r="B4100" t="s">
        <v>6848</v>
      </c>
    </row>
    <row r="4101" spans="1:2" x14ac:dyDescent="0.2">
      <c r="A4101" t="s">
        <v>6849</v>
      </c>
      <c r="B4101" t="s">
        <v>6850</v>
      </c>
    </row>
    <row r="4102" spans="1:2" x14ac:dyDescent="0.2">
      <c r="A4102" t="s">
        <v>6851</v>
      </c>
      <c r="B4102" t="s">
        <v>6852</v>
      </c>
    </row>
    <row r="4103" spans="1:2" x14ac:dyDescent="0.2">
      <c r="A4103" t="s">
        <v>6853</v>
      </c>
      <c r="B4103" t="s">
        <v>6854</v>
      </c>
    </row>
    <row r="4104" spans="1:2" x14ac:dyDescent="0.2">
      <c r="A4104" t="s">
        <v>6855</v>
      </c>
      <c r="B4104" t="s">
        <v>6856</v>
      </c>
    </row>
    <row r="4105" spans="1:2" x14ac:dyDescent="0.2">
      <c r="A4105" t="s">
        <v>6857</v>
      </c>
      <c r="B4105" t="s">
        <v>6858</v>
      </c>
    </row>
    <row r="4106" spans="1:2" x14ac:dyDescent="0.2">
      <c r="A4106" t="s">
        <v>6859</v>
      </c>
    </row>
    <row r="4107" spans="1:2" x14ac:dyDescent="0.2">
      <c r="A4107" t="s">
        <v>6860</v>
      </c>
      <c r="B4107" t="s">
        <v>6861</v>
      </c>
    </row>
    <row r="4108" spans="1:2" x14ac:dyDescent="0.2">
      <c r="A4108" t="s">
        <v>6862</v>
      </c>
      <c r="B4108" t="s">
        <v>6863</v>
      </c>
    </row>
    <row r="4109" spans="1:2" x14ac:dyDescent="0.2">
      <c r="A4109" t="s">
        <v>6864</v>
      </c>
      <c r="B4109" t="s">
        <v>6865</v>
      </c>
    </row>
    <row r="4110" spans="1:2" x14ac:dyDescent="0.2">
      <c r="A4110" t="s">
        <v>6866</v>
      </c>
      <c r="B4110" t="s">
        <v>6867</v>
      </c>
    </row>
    <row r="4111" spans="1:2" x14ac:dyDescent="0.2">
      <c r="A4111" t="s">
        <v>6868</v>
      </c>
      <c r="B4111" t="s">
        <v>6869</v>
      </c>
    </row>
    <row r="4112" spans="1:2" x14ac:dyDescent="0.2">
      <c r="A4112" t="s">
        <v>6870</v>
      </c>
      <c r="B4112" t="s">
        <v>6871</v>
      </c>
    </row>
    <row r="4113" spans="1:2" x14ac:dyDescent="0.2">
      <c r="A4113" t="s">
        <v>6872</v>
      </c>
      <c r="B4113" t="s">
        <v>6873</v>
      </c>
    </row>
    <row r="4114" spans="1:2" x14ac:dyDescent="0.2">
      <c r="A4114" t="s">
        <v>6874</v>
      </c>
      <c r="B4114" t="s">
        <v>6875</v>
      </c>
    </row>
    <row r="4115" spans="1:2" x14ac:dyDescent="0.2">
      <c r="A4115" t="s">
        <v>6876</v>
      </c>
      <c r="B4115" t="s">
        <v>6877</v>
      </c>
    </row>
    <row r="4116" spans="1:2" x14ac:dyDescent="0.2">
      <c r="A4116" t="s">
        <v>6878</v>
      </c>
      <c r="B4116" t="s">
        <v>6879</v>
      </c>
    </row>
    <row r="4117" spans="1:2" x14ac:dyDescent="0.2">
      <c r="A4117" t="s">
        <v>6880</v>
      </c>
      <c r="B4117" t="s">
        <v>6881</v>
      </c>
    </row>
    <row r="4118" spans="1:2" x14ac:dyDescent="0.2">
      <c r="A4118" t="s">
        <v>6882</v>
      </c>
      <c r="B4118" t="s">
        <v>6883</v>
      </c>
    </row>
    <row r="4119" spans="1:2" x14ac:dyDescent="0.2">
      <c r="A4119" t="s">
        <v>6884</v>
      </c>
      <c r="B4119" t="s">
        <v>6885</v>
      </c>
    </row>
    <row r="4120" spans="1:2" x14ac:dyDescent="0.2">
      <c r="A4120" t="s">
        <v>6886</v>
      </c>
      <c r="B4120" t="s">
        <v>6887</v>
      </c>
    </row>
    <row r="4121" spans="1:2" x14ac:dyDescent="0.2">
      <c r="A4121" t="s">
        <v>6888</v>
      </c>
      <c r="B4121" t="s">
        <v>6889</v>
      </c>
    </row>
    <row r="4122" spans="1:2" x14ac:dyDescent="0.2">
      <c r="A4122" t="s">
        <v>6890</v>
      </c>
      <c r="B4122" t="s">
        <v>6891</v>
      </c>
    </row>
    <row r="4123" spans="1:2" x14ac:dyDescent="0.2">
      <c r="A4123" t="s">
        <v>6892</v>
      </c>
      <c r="B4123" t="s">
        <v>6893</v>
      </c>
    </row>
    <row r="4124" spans="1:2" x14ac:dyDescent="0.2">
      <c r="A4124" t="s">
        <v>6894</v>
      </c>
      <c r="B4124" t="s">
        <v>6895</v>
      </c>
    </row>
    <row r="4125" spans="1:2" x14ac:dyDescent="0.2">
      <c r="A4125" t="s">
        <v>6896</v>
      </c>
      <c r="B4125" t="s">
        <v>6897</v>
      </c>
    </row>
    <row r="4126" spans="1:2" x14ac:dyDescent="0.2">
      <c r="A4126" t="s">
        <v>6898</v>
      </c>
      <c r="B4126" t="s">
        <v>6899</v>
      </c>
    </row>
    <row r="4127" spans="1:2" x14ac:dyDescent="0.2">
      <c r="A4127" t="s">
        <v>6900</v>
      </c>
      <c r="B4127" t="s">
        <v>6901</v>
      </c>
    </row>
    <row r="4128" spans="1:2" x14ac:dyDescent="0.2">
      <c r="A4128" t="s">
        <v>6902</v>
      </c>
      <c r="B4128" t="s">
        <v>6903</v>
      </c>
    </row>
    <row r="4129" spans="1:2" x14ac:dyDescent="0.2">
      <c r="A4129" t="s">
        <v>6904</v>
      </c>
      <c r="B4129" t="s">
        <v>6905</v>
      </c>
    </row>
    <row r="4130" spans="1:2" x14ac:dyDescent="0.2">
      <c r="A4130" t="s">
        <v>6906</v>
      </c>
      <c r="B4130" t="s">
        <v>6907</v>
      </c>
    </row>
    <row r="4131" spans="1:2" x14ac:dyDescent="0.2">
      <c r="A4131" t="s">
        <v>6908</v>
      </c>
      <c r="B4131" t="s">
        <v>6909</v>
      </c>
    </row>
    <row r="4132" spans="1:2" x14ac:dyDescent="0.2">
      <c r="A4132" t="s">
        <v>6910</v>
      </c>
      <c r="B4132" t="s">
        <v>6911</v>
      </c>
    </row>
    <row r="4133" spans="1:2" x14ac:dyDescent="0.2">
      <c r="A4133" t="s">
        <v>6912</v>
      </c>
      <c r="B4133" t="s">
        <v>6913</v>
      </c>
    </row>
    <row r="4134" spans="1:2" x14ac:dyDescent="0.2">
      <c r="A4134" t="s">
        <v>6914</v>
      </c>
      <c r="B4134" t="s">
        <v>6915</v>
      </c>
    </row>
    <row r="4135" spans="1:2" x14ac:dyDescent="0.2">
      <c r="A4135" t="s">
        <v>6916</v>
      </c>
      <c r="B4135" t="s">
        <v>6917</v>
      </c>
    </row>
    <row r="4136" spans="1:2" x14ac:dyDescent="0.2">
      <c r="A4136" t="s">
        <v>6918</v>
      </c>
      <c r="B4136" t="s">
        <v>6919</v>
      </c>
    </row>
    <row r="4137" spans="1:2" x14ac:dyDescent="0.2">
      <c r="A4137" t="s">
        <v>6920</v>
      </c>
    </row>
    <row r="4138" spans="1:2" x14ac:dyDescent="0.2">
      <c r="A4138" t="s">
        <v>6921</v>
      </c>
      <c r="B4138" t="s">
        <v>6922</v>
      </c>
    </row>
    <row r="4139" spans="1:2" x14ac:dyDescent="0.2">
      <c r="A4139" t="s">
        <v>6923</v>
      </c>
      <c r="B4139" t="s">
        <v>6924</v>
      </c>
    </row>
    <row r="4140" spans="1:2" x14ac:dyDescent="0.2">
      <c r="A4140" t="s">
        <v>6925</v>
      </c>
      <c r="B4140" t="s">
        <v>6926</v>
      </c>
    </row>
    <row r="4141" spans="1:2" x14ac:dyDescent="0.2">
      <c r="A4141" t="s">
        <v>6927</v>
      </c>
      <c r="B4141" t="s">
        <v>6928</v>
      </c>
    </row>
    <row r="4142" spans="1:2" x14ac:dyDescent="0.2">
      <c r="A4142" t="s">
        <v>6929</v>
      </c>
      <c r="B4142" t="s">
        <v>6930</v>
      </c>
    </row>
    <row r="4143" spans="1:2" x14ac:dyDescent="0.2">
      <c r="A4143" t="s">
        <v>6931</v>
      </c>
      <c r="B4143" t="s">
        <v>6932</v>
      </c>
    </row>
    <row r="4144" spans="1:2" x14ac:dyDescent="0.2">
      <c r="A4144" t="s">
        <v>6933</v>
      </c>
    </row>
    <row r="4145" spans="1:2" x14ac:dyDescent="0.2">
      <c r="A4145" t="s">
        <v>6934</v>
      </c>
      <c r="B4145" t="s">
        <v>6935</v>
      </c>
    </row>
    <row r="4146" spans="1:2" x14ac:dyDescent="0.2">
      <c r="A4146" t="s">
        <v>6936</v>
      </c>
      <c r="B4146" t="s">
        <v>6937</v>
      </c>
    </row>
    <row r="4147" spans="1:2" x14ac:dyDescent="0.2">
      <c r="A4147" t="s">
        <v>6938</v>
      </c>
    </row>
    <row r="4148" spans="1:2" x14ac:dyDescent="0.2">
      <c r="A4148" t="s">
        <v>6939</v>
      </c>
      <c r="B4148" t="s">
        <v>6940</v>
      </c>
    </row>
    <row r="4149" spans="1:2" x14ac:dyDescent="0.2">
      <c r="A4149" t="s">
        <v>6941</v>
      </c>
      <c r="B4149" t="s">
        <v>6942</v>
      </c>
    </row>
    <row r="4150" spans="1:2" x14ac:dyDescent="0.2">
      <c r="A4150" t="s">
        <v>6943</v>
      </c>
      <c r="B4150" t="s">
        <v>6944</v>
      </c>
    </row>
    <row r="4151" spans="1:2" x14ac:dyDescent="0.2">
      <c r="A4151" t="s">
        <v>6945</v>
      </c>
      <c r="B4151" t="s">
        <v>6946</v>
      </c>
    </row>
    <row r="4152" spans="1:2" x14ac:dyDescent="0.2">
      <c r="A4152" t="s">
        <v>6947</v>
      </c>
      <c r="B4152" t="s">
        <v>6948</v>
      </c>
    </row>
    <row r="4153" spans="1:2" x14ac:dyDescent="0.2">
      <c r="A4153" t="s">
        <v>6949</v>
      </c>
      <c r="B4153" t="s">
        <v>6950</v>
      </c>
    </row>
    <row r="4154" spans="1:2" x14ac:dyDescent="0.2">
      <c r="A4154" t="s">
        <v>6951</v>
      </c>
      <c r="B4154" t="s">
        <v>6952</v>
      </c>
    </row>
    <row r="4155" spans="1:2" x14ac:dyDescent="0.2">
      <c r="A4155" t="s">
        <v>6953</v>
      </c>
      <c r="B4155" t="s">
        <v>6954</v>
      </c>
    </row>
    <row r="4156" spans="1:2" x14ac:dyDescent="0.2">
      <c r="A4156" t="s">
        <v>6955</v>
      </c>
      <c r="B4156" t="s">
        <v>6956</v>
      </c>
    </row>
    <row r="4157" spans="1:2" x14ac:dyDescent="0.2">
      <c r="A4157" t="s">
        <v>6957</v>
      </c>
      <c r="B4157" t="s">
        <v>6958</v>
      </c>
    </row>
    <row r="4158" spans="1:2" x14ac:dyDescent="0.2">
      <c r="A4158" t="s">
        <v>6959</v>
      </c>
      <c r="B4158" t="s">
        <v>6960</v>
      </c>
    </row>
    <row r="4159" spans="1:2" x14ac:dyDescent="0.2">
      <c r="A4159" t="s">
        <v>6961</v>
      </c>
      <c r="B4159" t="s">
        <v>6962</v>
      </c>
    </row>
    <row r="4160" spans="1:2" x14ac:dyDescent="0.2">
      <c r="A4160" t="s">
        <v>6963</v>
      </c>
      <c r="B4160" t="s">
        <v>6964</v>
      </c>
    </row>
    <row r="4161" spans="1:2" x14ac:dyDescent="0.2">
      <c r="A4161" t="s">
        <v>6965</v>
      </c>
      <c r="B4161" t="s">
        <v>6966</v>
      </c>
    </row>
    <row r="4162" spans="1:2" x14ac:dyDescent="0.2">
      <c r="A4162" t="s">
        <v>6967</v>
      </c>
      <c r="B4162" t="s">
        <v>6968</v>
      </c>
    </row>
    <row r="4163" spans="1:2" x14ac:dyDescent="0.2">
      <c r="A4163" t="s">
        <v>6969</v>
      </c>
      <c r="B4163" t="s">
        <v>6970</v>
      </c>
    </row>
    <row r="4164" spans="1:2" x14ac:dyDescent="0.2">
      <c r="A4164" t="s">
        <v>6971</v>
      </c>
      <c r="B4164" t="s">
        <v>6972</v>
      </c>
    </row>
    <row r="4165" spans="1:2" x14ac:dyDescent="0.2">
      <c r="A4165" t="s">
        <v>6973</v>
      </c>
      <c r="B4165" t="s">
        <v>6974</v>
      </c>
    </row>
    <row r="4166" spans="1:2" x14ac:dyDescent="0.2">
      <c r="A4166" t="s">
        <v>6975</v>
      </c>
      <c r="B4166" t="s">
        <v>6976</v>
      </c>
    </row>
    <row r="4167" spans="1:2" x14ac:dyDescent="0.2">
      <c r="A4167" t="s">
        <v>6977</v>
      </c>
      <c r="B4167" t="s">
        <v>6978</v>
      </c>
    </row>
    <row r="4168" spans="1:2" x14ac:dyDescent="0.2">
      <c r="A4168" t="s">
        <v>6979</v>
      </c>
      <c r="B4168" t="s">
        <v>6980</v>
      </c>
    </row>
    <row r="4169" spans="1:2" x14ac:dyDescent="0.2">
      <c r="A4169" t="s">
        <v>6981</v>
      </c>
      <c r="B4169" t="s">
        <v>6982</v>
      </c>
    </row>
    <row r="4170" spans="1:2" x14ac:dyDescent="0.2">
      <c r="A4170" t="s">
        <v>6983</v>
      </c>
      <c r="B4170" t="s">
        <v>6984</v>
      </c>
    </row>
    <row r="4171" spans="1:2" x14ac:dyDescent="0.2">
      <c r="A4171" t="s">
        <v>6985</v>
      </c>
      <c r="B4171" t="s">
        <v>6986</v>
      </c>
    </row>
    <row r="4172" spans="1:2" x14ac:dyDescent="0.2">
      <c r="A4172" t="s">
        <v>6987</v>
      </c>
      <c r="B4172" t="s">
        <v>6988</v>
      </c>
    </row>
    <row r="4173" spans="1:2" x14ac:dyDescent="0.2">
      <c r="A4173" t="s">
        <v>6989</v>
      </c>
      <c r="B4173" t="s">
        <v>6990</v>
      </c>
    </row>
    <row r="4174" spans="1:2" x14ac:dyDescent="0.2">
      <c r="A4174" t="s">
        <v>6991</v>
      </c>
    </row>
    <row r="4175" spans="1:2" x14ac:dyDescent="0.2">
      <c r="A4175" t="s">
        <v>6992</v>
      </c>
      <c r="B4175" t="s">
        <v>6993</v>
      </c>
    </row>
    <row r="4176" spans="1:2" x14ac:dyDescent="0.2">
      <c r="A4176" t="s">
        <v>6994</v>
      </c>
      <c r="B4176" t="s">
        <v>6995</v>
      </c>
    </row>
    <row r="4177" spans="1:2" x14ac:dyDescent="0.2">
      <c r="A4177" t="s">
        <v>6996</v>
      </c>
      <c r="B4177" t="s">
        <v>6997</v>
      </c>
    </row>
    <row r="4178" spans="1:2" x14ac:dyDescent="0.2">
      <c r="A4178" t="s">
        <v>6998</v>
      </c>
      <c r="B4178" t="s">
        <v>6999</v>
      </c>
    </row>
    <row r="4179" spans="1:2" x14ac:dyDescent="0.2">
      <c r="A4179" t="s">
        <v>7000</v>
      </c>
      <c r="B4179" t="s">
        <v>7001</v>
      </c>
    </row>
    <row r="4180" spans="1:2" x14ac:dyDescent="0.2">
      <c r="A4180" t="s">
        <v>7002</v>
      </c>
      <c r="B4180" t="s">
        <v>7003</v>
      </c>
    </row>
    <row r="4181" spans="1:2" x14ac:dyDescent="0.2">
      <c r="A4181" t="s">
        <v>7004</v>
      </c>
      <c r="B4181" t="s">
        <v>7005</v>
      </c>
    </row>
    <row r="4182" spans="1:2" x14ac:dyDescent="0.2">
      <c r="A4182" t="s">
        <v>7006</v>
      </c>
      <c r="B4182" t="s">
        <v>7007</v>
      </c>
    </row>
    <row r="4183" spans="1:2" x14ac:dyDescent="0.2">
      <c r="A4183" t="s">
        <v>7008</v>
      </c>
      <c r="B4183" t="s">
        <v>7009</v>
      </c>
    </row>
    <row r="4184" spans="1:2" x14ac:dyDescent="0.2">
      <c r="A4184" t="s">
        <v>7010</v>
      </c>
      <c r="B4184" t="s">
        <v>7011</v>
      </c>
    </row>
    <row r="4185" spans="1:2" x14ac:dyDescent="0.2">
      <c r="A4185" t="s">
        <v>7012</v>
      </c>
      <c r="B4185" t="s">
        <v>7013</v>
      </c>
    </row>
    <row r="4186" spans="1:2" x14ac:dyDescent="0.2">
      <c r="A4186" t="s">
        <v>7014</v>
      </c>
      <c r="B4186" t="s">
        <v>7015</v>
      </c>
    </row>
    <row r="4187" spans="1:2" x14ac:dyDescent="0.2">
      <c r="A4187" t="s">
        <v>7016</v>
      </c>
      <c r="B4187" t="s">
        <v>7017</v>
      </c>
    </row>
    <row r="4188" spans="1:2" x14ac:dyDescent="0.2">
      <c r="A4188" t="s">
        <v>7018</v>
      </c>
    </row>
    <row r="4189" spans="1:2" x14ac:dyDescent="0.2">
      <c r="A4189" t="s">
        <v>7019</v>
      </c>
    </row>
    <row r="4190" spans="1:2" x14ac:dyDescent="0.2">
      <c r="A4190" t="s">
        <v>7020</v>
      </c>
      <c r="B4190" t="s">
        <v>7021</v>
      </c>
    </row>
    <row r="4191" spans="1:2" x14ac:dyDescent="0.2">
      <c r="A4191" t="s">
        <v>7022</v>
      </c>
      <c r="B4191" t="s">
        <v>7023</v>
      </c>
    </row>
    <row r="4192" spans="1:2" x14ac:dyDescent="0.2">
      <c r="A4192" t="s">
        <v>7024</v>
      </c>
      <c r="B4192" t="s">
        <v>7025</v>
      </c>
    </row>
    <row r="4193" spans="1:2" x14ac:dyDescent="0.2">
      <c r="A4193" t="s">
        <v>7026</v>
      </c>
      <c r="B4193" t="s">
        <v>7027</v>
      </c>
    </row>
    <row r="4194" spans="1:2" x14ac:dyDescent="0.2">
      <c r="A4194" t="s">
        <v>7028</v>
      </c>
      <c r="B4194" t="s">
        <v>7029</v>
      </c>
    </row>
    <row r="4195" spans="1:2" x14ac:dyDescent="0.2">
      <c r="A4195" t="s">
        <v>7030</v>
      </c>
      <c r="B4195" t="s">
        <v>7031</v>
      </c>
    </row>
    <row r="4196" spans="1:2" x14ac:dyDescent="0.2">
      <c r="A4196" t="s">
        <v>7032</v>
      </c>
      <c r="B4196" t="s">
        <v>7033</v>
      </c>
    </row>
    <row r="4197" spans="1:2" x14ac:dyDescent="0.2">
      <c r="A4197" t="s">
        <v>7034</v>
      </c>
      <c r="B4197" t="s">
        <v>7035</v>
      </c>
    </row>
    <row r="4198" spans="1:2" x14ac:dyDescent="0.2">
      <c r="A4198" t="s">
        <v>7036</v>
      </c>
      <c r="B4198" t="s">
        <v>7037</v>
      </c>
    </row>
    <row r="4199" spans="1:2" x14ac:dyDescent="0.2">
      <c r="A4199" t="s">
        <v>7038</v>
      </c>
      <c r="B4199" t="s">
        <v>7039</v>
      </c>
    </row>
    <row r="4200" spans="1:2" x14ac:dyDescent="0.2">
      <c r="A4200" t="s">
        <v>7040</v>
      </c>
      <c r="B4200" t="s">
        <v>7041</v>
      </c>
    </row>
    <row r="4201" spans="1:2" x14ac:dyDescent="0.2">
      <c r="A4201" t="s">
        <v>7042</v>
      </c>
      <c r="B4201" t="s">
        <v>7043</v>
      </c>
    </row>
    <row r="4202" spans="1:2" x14ac:dyDescent="0.2">
      <c r="A4202" t="s">
        <v>7044</v>
      </c>
      <c r="B4202" t="s">
        <v>7045</v>
      </c>
    </row>
    <row r="4203" spans="1:2" x14ac:dyDescent="0.2">
      <c r="A4203" t="s">
        <v>7046</v>
      </c>
      <c r="B4203" t="s">
        <v>7047</v>
      </c>
    </row>
    <row r="4204" spans="1:2" x14ac:dyDescent="0.2">
      <c r="A4204" t="s">
        <v>7048</v>
      </c>
      <c r="B4204" t="s">
        <v>7049</v>
      </c>
    </row>
    <row r="4205" spans="1:2" x14ac:dyDescent="0.2">
      <c r="A4205" t="s">
        <v>7050</v>
      </c>
      <c r="B4205" t="s">
        <v>7051</v>
      </c>
    </row>
    <row r="4206" spans="1:2" x14ac:dyDescent="0.2">
      <c r="A4206" t="s">
        <v>7052</v>
      </c>
      <c r="B4206" t="s">
        <v>7053</v>
      </c>
    </row>
    <row r="4207" spans="1:2" x14ac:dyDescent="0.2">
      <c r="A4207" t="s">
        <v>7054</v>
      </c>
      <c r="B4207" t="s">
        <v>7055</v>
      </c>
    </row>
    <row r="4208" spans="1:2" x14ac:dyDescent="0.2">
      <c r="A4208" t="s">
        <v>7056</v>
      </c>
      <c r="B4208" t="s">
        <v>7057</v>
      </c>
    </row>
    <row r="4209" spans="1:2" x14ac:dyDescent="0.2">
      <c r="A4209" t="s">
        <v>7058</v>
      </c>
    </row>
    <row r="4210" spans="1:2" x14ac:dyDescent="0.2">
      <c r="A4210" t="s">
        <v>7059</v>
      </c>
      <c r="B4210" t="s">
        <v>7060</v>
      </c>
    </row>
    <row r="4211" spans="1:2" x14ac:dyDescent="0.2">
      <c r="A4211" t="s">
        <v>7061</v>
      </c>
      <c r="B4211" t="s">
        <v>7062</v>
      </c>
    </row>
    <row r="4212" spans="1:2" x14ac:dyDescent="0.2">
      <c r="A4212" t="s">
        <v>7063</v>
      </c>
      <c r="B4212" t="s">
        <v>7064</v>
      </c>
    </row>
    <row r="4213" spans="1:2" x14ac:dyDescent="0.2">
      <c r="A4213" t="s">
        <v>7065</v>
      </c>
      <c r="B4213" t="s">
        <v>7066</v>
      </c>
    </row>
    <row r="4214" spans="1:2" x14ac:dyDescent="0.2">
      <c r="A4214" t="s">
        <v>7067</v>
      </c>
      <c r="B4214" t="s">
        <v>7068</v>
      </c>
    </row>
    <row r="4215" spans="1:2" x14ac:dyDescent="0.2">
      <c r="A4215" t="s">
        <v>7069</v>
      </c>
      <c r="B4215" t="s">
        <v>7070</v>
      </c>
    </row>
    <row r="4216" spans="1:2" x14ac:dyDescent="0.2">
      <c r="A4216" t="s">
        <v>7071</v>
      </c>
      <c r="B4216" t="s">
        <v>7072</v>
      </c>
    </row>
    <row r="4217" spans="1:2" x14ac:dyDescent="0.2">
      <c r="A4217" t="s">
        <v>7073</v>
      </c>
      <c r="B4217" t="s">
        <v>7074</v>
      </c>
    </row>
    <row r="4218" spans="1:2" x14ac:dyDescent="0.2">
      <c r="A4218" t="s">
        <v>7075</v>
      </c>
      <c r="B4218" t="s">
        <v>7076</v>
      </c>
    </row>
    <row r="4219" spans="1:2" x14ac:dyDescent="0.2">
      <c r="A4219" t="s">
        <v>7077</v>
      </c>
      <c r="B4219" t="s">
        <v>7078</v>
      </c>
    </row>
    <row r="4220" spans="1:2" x14ac:dyDescent="0.2">
      <c r="A4220" t="s">
        <v>7079</v>
      </c>
      <c r="B4220" t="s">
        <v>7080</v>
      </c>
    </row>
    <row r="4221" spans="1:2" x14ac:dyDescent="0.2">
      <c r="A4221" t="s">
        <v>7081</v>
      </c>
      <c r="B4221" t="s">
        <v>7082</v>
      </c>
    </row>
    <row r="4222" spans="1:2" x14ac:dyDescent="0.2">
      <c r="A4222" t="s">
        <v>7083</v>
      </c>
      <c r="B4222" t="s">
        <v>7084</v>
      </c>
    </row>
    <row r="4223" spans="1:2" x14ac:dyDescent="0.2">
      <c r="A4223" t="s">
        <v>7085</v>
      </c>
      <c r="B4223" t="s">
        <v>7086</v>
      </c>
    </row>
    <row r="4224" spans="1:2" x14ac:dyDescent="0.2">
      <c r="A4224" t="s">
        <v>7087</v>
      </c>
      <c r="B4224" t="s">
        <v>7088</v>
      </c>
    </row>
    <row r="4225" spans="1:2" x14ac:dyDescent="0.2">
      <c r="A4225" t="s">
        <v>7089</v>
      </c>
      <c r="B4225" t="s">
        <v>7090</v>
      </c>
    </row>
    <row r="4226" spans="1:2" x14ac:dyDescent="0.2">
      <c r="A4226" t="s">
        <v>7091</v>
      </c>
      <c r="B4226" t="s">
        <v>7092</v>
      </c>
    </row>
    <row r="4227" spans="1:2" x14ac:dyDescent="0.2">
      <c r="A4227" t="s">
        <v>7093</v>
      </c>
      <c r="B4227" t="s">
        <v>7094</v>
      </c>
    </row>
    <row r="4228" spans="1:2" x14ac:dyDescent="0.2">
      <c r="A4228" t="s">
        <v>7095</v>
      </c>
      <c r="B4228" t="s">
        <v>7096</v>
      </c>
    </row>
    <row r="4229" spans="1:2" x14ac:dyDescent="0.2">
      <c r="A4229" t="s">
        <v>7097</v>
      </c>
    </row>
    <row r="4230" spans="1:2" x14ac:dyDescent="0.2">
      <c r="A4230" t="s">
        <v>7098</v>
      </c>
      <c r="B4230" t="s">
        <v>7099</v>
      </c>
    </row>
    <row r="4231" spans="1:2" x14ac:dyDescent="0.2">
      <c r="A4231" t="s">
        <v>7100</v>
      </c>
      <c r="B4231" t="s">
        <v>7101</v>
      </c>
    </row>
    <row r="4232" spans="1:2" x14ac:dyDescent="0.2">
      <c r="A4232" t="s">
        <v>7102</v>
      </c>
      <c r="B4232" t="s">
        <v>7103</v>
      </c>
    </row>
    <row r="4233" spans="1:2" x14ac:dyDescent="0.2">
      <c r="A4233" t="s">
        <v>7104</v>
      </c>
      <c r="B4233" t="s">
        <v>7105</v>
      </c>
    </row>
    <row r="4234" spans="1:2" x14ac:dyDescent="0.2">
      <c r="A4234" t="s">
        <v>7106</v>
      </c>
      <c r="B4234" t="s">
        <v>7107</v>
      </c>
    </row>
    <row r="4235" spans="1:2" x14ac:dyDescent="0.2">
      <c r="A4235" t="s">
        <v>7108</v>
      </c>
      <c r="B4235" t="s">
        <v>7109</v>
      </c>
    </row>
    <row r="4236" spans="1:2" x14ac:dyDescent="0.2">
      <c r="A4236" t="s">
        <v>7110</v>
      </c>
      <c r="B4236" t="s">
        <v>7111</v>
      </c>
    </row>
    <row r="4237" spans="1:2" x14ac:dyDescent="0.2">
      <c r="A4237" t="s">
        <v>7112</v>
      </c>
      <c r="B4237" t="s">
        <v>7113</v>
      </c>
    </row>
    <row r="4238" spans="1:2" x14ac:dyDescent="0.2">
      <c r="A4238" t="s">
        <v>7114</v>
      </c>
      <c r="B4238" t="s">
        <v>7115</v>
      </c>
    </row>
    <row r="4239" spans="1:2" x14ac:dyDescent="0.2">
      <c r="A4239" t="s">
        <v>7116</v>
      </c>
      <c r="B4239" t="s">
        <v>7117</v>
      </c>
    </row>
    <row r="4240" spans="1:2" x14ac:dyDescent="0.2">
      <c r="A4240" t="s">
        <v>7118</v>
      </c>
      <c r="B4240" t="s">
        <v>7119</v>
      </c>
    </row>
    <row r="4241" spans="1:2" x14ac:dyDescent="0.2">
      <c r="A4241" t="s">
        <v>7120</v>
      </c>
      <c r="B4241" t="s">
        <v>7121</v>
      </c>
    </row>
    <row r="4242" spans="1:2" x14ac:dyDescent="0.2">
      <c r="A4242" t="s">
        <v>7122</v>
      </c>
      <c r="B4242" t="s">
        <v>7123</v>
      </c>
    </row>
    <row r="4243" spans="1:2" x14ac:dyDescent="0.2">
      <c r="A4243" t="s">
        <v>7124</v>
      </c>
      <c r="B4243" t="s">
        <v>7125</v>
      </c>
    </row>
    <row r="4244" spans="1:2" x14ac:dyDescent="0.2">
      <c r="A4244" t="s">
        <v>7126</v>
      </c>
      <c r="B4244" t="s">
        <v>7127</v>
      </c>
    </row>
    <row r="4245" spans="1:2" x14ac:dyDescent="0.2">
      <c r="A4245" t="s">
        <v>7128</v>
      </c>
      <c r="B4245" t="s">
        <v>7129</v>
      </c>
    </row>
    <row r="4246" spans="1:2" x14ac:dyDescent="0.2">
      <c r="A4246" t="s">
        <v>7130</v>
      </c>
      <c r="B4246" t="s">
        <v>7131</v>
      </c>
    </row>
    <row r="4247" spans="1:2" x14ac:dyDescent="0.2">
      <c r="A4247" t="s">
        <v>7132</v>
      </c>
      <c r="B4247" t="s">
        <v>7133</v>
      </c>
    </row>
    <row r="4248" spans="1:2" x14ac:dyDescent="0.2">
      <c r="A4248" t="s">
        <v>7134</v>
      </c>
      <c r="B4248" t="s">
        <v>7135</v>
      </c>
    </row>
    <row r="4249" spans="1:2" x14ac:dyDescent="0.2">
      <c r="A4249" t="s">
        <v>7136</v>
      </c>
      <c r="B4249" t="s">
        <v>7137</v>
      </c>
    </row>
    <row r="4250" spans="1:2" x14ac:dyDescent="0.2">
      <c r="A4250" t="s">
        <v>7138</v>
      </c>
      <c r="B4250" t="s">
        <v>7139</v>
      </c>
    </row>
    <row r="4251" spans="1:2" x14ac:dyDescent="0.2">
      <c r="A4251" t="s">
        <v>7140</v>
      </c>
      <c r="B4251" t="s">
        <v>7141</v>
      </c>
    </row>
    <row r="4252" spans="1:2" x14ac:dyDescent="0.2">
      <c r="A4252" t="s">
        <v>7142</v>
      </c>
    </row>
    <row r="4253" spans="1:2" x14ac:dyDescent="0.2">
      <c r="A4253" t="s">
        <v>7143</v>
      </c>
      <c r="B4253" t="s">
        <v>7144</v>
      </c>
    </row>
    <row r="4254" spans="1:2" x14ac:dyDescent="0.2">
      <c r="A4254" t="s">
        <v>7145</v>
      </c>
      <c r="B4254" t="s">
        <v>7146</v>
      </c>
    </row>
    <row r="4255" spans="1:2" x14ac:dyDescent="0.2">
      <c r="A4255" t="s">
        <v>7147</v>
      </c>
      <c r="B4255" t="s">
        <v>7148</v>
      </c>
    </row>
    <row r="4256" spans="1:2" x14ac:dyDescent="0.2">
      <c r="A4256" t="s">
        <v>7149</v>
      </c>
      <c r="B4256" t="s">
        <v>7150</v>
      </c>
    </row>
    <row r="4257" spans="1:2" x14ac:dyDescent="0.2">
      <c r="A4257" t="s">
        <v>7151</v>
      </c>
      <c r="B4257" t="s">
        <v>7152</v>
      </c>
    </row>
    <row r="4258" spans="1:2" x14ac:dyDescent="0.2">
      <c r="A4258" t="s">
        <v>7153</v>
      </c>
      <c r="B4258" t="s">
        <v>7154</v>
      </c>
    </row>
    <row r="4259" spans="1:2" x14ac:dyDescent="0.2">
      <c r="A4259" t="s">
        <v>7155</v>
      </c>
      <c r="B4259" t="s">
        <v>7156</v>
      </c>
    </row>
    <row r="4260" spans="1:2" x14ac:dyDescent="0.2">
      <c r="A4260" t="s">
        <v>7157</v>
      </c>
      <c r="B4260" t="s">
        <v>7158</v>
      </c>
    </row>
    <row r="4261" spans="1:2" x14ac:dyDescent="0.2">
      <c r="A4261" t="s">
        <v>7159</v>
      </c>
      <c r="B4261" t="s">
        <v>7160</v>
      </c>
    </row>
    <row r="4262" spans="1:2" x14ac:dyDescent="0.2">
      <c r="A4262" t="s">
        <v>7161</v>
      </c>
      <c r="B4262" t="s">
        <v>7162</v>
      </c>
    </row>
    <row r="4263" spans="1:2" x14ac:dyDescent="0.2">
      <c r="A4263" t="s">
        <v>7163</v>
      </c>
      <c r="B4263" t="s">
        <v>7164</v>
      </c>
    </row>
    <row r="4264" spans="1:2" x14ac:dyDescent="0.2">
      <c r="A4264" t="s">
        <v>7165</v>
      </c>
      <c r="B4264" t="s">
        <v>7166</v>
      </c>
    </row>
    <row r="4265" spans="1:2" x14ac:dyDescent="0.2">
      <c r="A4265" t="s">
        <v>7167</v>
      </c>
      <c r="B4265" t="s">
        <v>7168</v>
      </c>
    </row>
    <row r="4266" spans="1:2" x14ac:dyDescent="0.2">
      <c r="A4266" t="s">
        <v>7169</v>
      </c>
      <c r="B4266" t="s">
        <v>7170</v>
      </c>
    </row>
    <row r="4267" spans="1:2" x14ac:dyDescent="0.2">
      <c r="A4267" t="s">
        <v>7171</v>
      </c>
    </row>
    <row r="4268" spans="1:2" x14ac:dyDescent="0.2">
      <c r="A4268" t="s">
        <v>7172</v>
      </c>
      <c r="B4268" t="s">
        <v>7173</v>
      </c>
    </row>
    <row r="4269" spans="1:2" x14ac:dyDescent="0.2">
      <c r="A4269" t="s">
        <v>7174</v>
      </c>
      <c r="B4269" t="s">
        <v>7175</v>
      </c>
    </row>
    <row r="4270" spans="1:2" x14ac:dyDescent="0.2">
      <c r="A4270" t="s">
        <v>7176</v>
      </c>
      <c r="B4270" t="s">
        <v>7177</v>
      </c>
    </row>
    <row r="4271" spans="1:2" x14ac:dyDescent="0.2">
      <c r="A4271" t="s">
        <v>7178</v>
      </c>
      <c r="B4271" t="s">
        <v>7179</v>
      </c>
    </row>
    <row r="4272" spans="1:2" x14ac:dyDescent="0.2">
      <c r="A4272" t="s">
        <v>7180</v>
      </c>
    </row>
    <row r="4273" spans="1:2" x14ac:dyDescent="0.2">
      <c r="A4273" t="s">
        <v>7181</v>
      </c>
      <c r="B4273" t="s">
        <v>7182</v>
      </c>
    </row>
    <row r="4274" spans="1:2" x14ac:dyDescent="0.2">
      <c r="A4274" t="s">
        <v>7183</v>
      </c>
      <c r="B4274" t="s">
        <v>7184</v>
      </c>
    </row>
    <row r="4275" spans="1:2" x14ac:dyDescent="0.2">
      <c r="A4275" t="s">
        <v>7185</v>
      </c>
      <c r="B4275" t="s">
        <v>7186</v>
      </c>
    </row>
    <row r="4276" spans="1:2" x14ac:dyDescent="0.2">
      <c r="A4276" t="s">
        <v>7187</v>
      </c>
      <c r="B4276" t="s">
        <v>7188</v>
      </c>
    </row>
    <row r="4277" spans="1:2" x14ac:dyDescent="0.2">
      <c r="A4277" t="s">
        <v>7189</v>
      </c>
      <c r="B4277" t="s">
        <v>7190</v>
      </c>
    </row>
    <row r="4278" spans="1:2" x14ac:dyDescent="0.2">
      <c r="A4278" t="s">
        <v>7191</v>
      </c>
      <c r="B4278" t="s">
        <v>7192</v>
      </c>
    </row>
    <row r="4279" spans="1:2" x14ac:dyDescent="0.2">
      <c r="A4279" t="s">
        <v>7193</v>
      </c>
      <c r="B4279" t="s">
        <v>7194</v>
      </c>
    </row>
    <row r="4280" spans="1:2" x14ac:dyDescent="0.2">
      <c r="A4280" t="s">
        <v>7195</v>
      </c>
      <c r="B4280" t="s">
        <v>7196</v>
      </c>
    </row>
    <row r="4281" spans="1:2" x14ac:dyDescent="0.2">
      <c r="A4281" t="s">
        <v>7197</v>
      </c>
    </row>
    <row r="4282" spans="1:2" x14ac:dyDescent="0.2">
      <c r="A4282" t="s">
        <v>7198</v>
      </c>
    </row>
    <row r="4283" spans="1:2" x14ac:dyDescent="0.2">
      <c r="A4283" t="s">
        <v>7199</v>
      </c>
    </row>
    <row r="4284" spans="1:2" x14ac:dyDescent="0.2">
      <c r="A4284" t="s">
        <v>7200</v>
      </c>
      <c r="B4284" t="s">
        <v>7201</v>
      </c>
    </row>
    <row r="4285" spans="1:2" x14ac:dyDescent="0.2">
      <c r="A4285" t="s">
        <v>7202</v>
      </c>
      <c r="B4285" t="s">
        <v>7203</v>
      </c>
    </row>
    <row r="4286" spans="1:2" x14ac:dyDescent="0.2">
      <c r="A4286" t="s">
        <v>7204</v>
      </c>
      <c r="B4286" t="s">
        <v>7205</v>
      </c>
    </row>
    <row r="4287" spans="1:2" x14ac:dyDescent="0.2">
      <c r="A4287" t="s">
        <v>7206</v>
      </c>
      <c r="B4287" t="s">
        <v>7207</v>
      </c>
    </row>
    <row r="4288" spans="1:2" x14ac:dyDescent="0.2">
      <c r="A4288" t="s">
        <v>7208</v>
      </c>
      <c r="B4288" t="s">
        <v>7209</v>
      </c>
    </row>
    <row r="4289" spans="1:2" x14ac:dyDescent="0.2">
      <c r="A4289" t="s">
        <v>7210</v>
      </c>
      <c r="B4289" t="s">
        <v>7211</v>
      </c>
    </row>
    <row r="4290" spans="1:2" x14ac:dyDescent="0.2">
      <c r="A4290" t="s">
        <v>7212</v>
      </c>
      <c r="B4290" t="s">
        <v>7213</v>
      </c>
    </row>
    <row r="4291" spans="1:2" x14ac:dyDescent="0.2">
      <c r="A4291" t="s">
        <v>7214</v>
      </c>
    </row>
    <row r="4292" spans="1:2" x14ac:dyDescent="0.2">
      <c r="A4292" t="s">
        <v>7215</v>
      </c>
      <c r="B4292" t="s">
        <v>7216</v>
      </c>
    </row>
    <row r="4293" spans="1:2" x14ac:dyDescent="0.2">
      <c r="A4293" t="s">
        <v>7217</v>
      </c>
      <c r="B4293" t="s">
        <v>7218</v>
      </c>
    </row>
    <row r="4294" spans="1:2" x14ac:dyDescent="0.2">
      <c r="A4294" t="s">
        <v>7219</v>
      </c>
      <c r="B4294" t="s">
        <v>7220</v>
      </c>
    </row>
    <row r="4295" spans="1:2" x14ac:dyDescent="0.2">
      <c r="A4295" t="s">
        <v>7221</v>
      </c>
      <c r="B4295" t="s">
        <v>7222</v>
      </c>
    </row>
    <row r="4296" spans="1:2" x14ac:dyDescent="0.2">
      <c r="A4296" t="s">
        <v>7223</v>
      </c>
      <c r="B4296" t="s">
        <v>7224</v>
      </c>
    </row>
    <row r="4297" spans="1:2" x14ac:dyDescent="0.2">
      <c r="A4297" t="s">
        <v>7225</v>
      </c>
      <c r="B4297" t="s">
        <v>7226</v>
      </c>
    </row>
    <row r="4298" spans="1:2" x14ac:dyDescent="0.2">
      <c r="A4298" t="s">
        <v>7227</v>
      </c>
      <c r="B4298" t="s">
        <v>7228</v>
      </c>
    </row>
    <row r="4299" spans="1:2" x14ac:dyDescent="0.2">
      <c r="A4299" t="s">
        <v>7229</v>
      </c>
      <c r="B4299" t="s">
        <v>7230</v>
      </c>
    </row>
    <row r="4300" spans="1:2" x14ac:dyDescent="0.2">
      <c r="A4300" t="s">
        <v>7231</v>
      </c>
      <c r="B4300" t="s">
        <v>7232</v>
      </c>
    </row>
    <row r="4301" spans="1:2" x14ac:dyDescent="0.2">
      <c r="A4301" t="s">
        <v>7233</v>
      </c>
      <c r="B4301" t="s">
        <v>7234</v>
      </c>
    </row>
    <row r="4302" spans="1:2" x14ac:dyDescent="0.2">
      <c r="A4302" t="s">
        <v>7235</v>
      </c>
      <c r="B4302" t="s">
        <v>7236</v>
      </c>
    </row>
    <row r="4303" spans="1:2" x14ac:dyDescent="0.2">
      <c r="A4303" t="s">
        <v>7237</v>
      </c>
      <c r="B4303" t="s">
        <v>7238</v>
      </c>
    </row>
    <row r="4304" spans="1:2" x14ac:dyDescent="0.2">
      <c r="A4304" t="s">
        <v>7239</v>
      </c>
      <c r="B4304" t="s">
        <v>7240</v>
      </c>
    </row>
    <row r="4305" spans="1:2" x14ac:dyDescent="0.2">
      <c r="A4305" t="s">
        <v>7241</v>
      </c>
      <c r="B4305" t="s">
        <v>7242</v>
      </c>
    </row>
    <row r="4306" spans="1:2" x14ac:dyDescent="0.2">
      <c r="A4306" t="s">
        <v>7243</v>
      </c>
      <c r="B4306" t="s">
        <v>7244</v>
      </c>
    </row>
    <row r="4307" spans="1:2" x14ac:dyDescent="0.2">
      <c r="A4307" t="s">
        <v>7245</v>
      </c>
      <c r="B4307" t="s">
        <v>7246</v>
      </c>
    </row>
    <row r="4308" spans="1:2" x14ac:dyDescent="0.2">
      <c r="A4308" t="s">
        <v>7247</v>
      </c>
      <c r="B4308" t="s">
        <v>7248</v>
      </c>
    </row>
    <row r="4309" spans="1:2" x14ac:dyDescent="0.2">
      <c r="A4309" t="s">
        <v>7249</v>
      </c>
      <c r="B4309" t="s">
        <v>7250</v>
      </c>
    </row>
    <row r="4310" spans="1:2" x14ac:dyDescent="0.2">
      <c r="A4310" t="s">
        <v>7251</v>
      </c>
      <c r="B4310" t="s">
        <v>7252</v>
      </c>
    </row>
    <row r="4311" spans="1:2" x14ac:dyDescent="0.2">
      <c r="A4311" t="s">
        <v>7253</v>
      </c>
      <c r="B4311" t="s">
        <v>7254</v>
      </c>
    </row>
    <row r="4312" spans="1:2" x14ac:dyDescent="0.2">
      <c r="A4312" t="s">
        <v>7255</v>
      </c>
      <c r="B4312" t="s">
        <v>7256</v>
      </c>
    </row>
    <row r="4313" spans="1:2" x14ac:dyDescent="0.2">
      <c r="A4313" t="s">
        <v>7257</v>
      </c>
      <c r="B4313" t="s">
        <v>7184</v>
      </c>
    </row>
    <row r="4314" spans="1:2" x14ac:dyDescent="0.2">
      <c r="A4314" t="s">
        <v>7258</v>
      </c>
      <c r="B4314" t="s">
        <v>7259</v>
      </c>
    </row>
    <row r="4315" spans="1:2" x14ac:dyDescent="0.2">
      <c r="A4315" t="s">
        <v>7260</v>
      </c>
      <c r="B4315" t="s">
        <v>7261</v>
      </c>
    </row>
    <row r="4316" spans="1:2" x14ac:dyDescent="0.2">
      <c r="A4316" t="s">
        <v>7262</v>
      </c>
      <c r="B4316" t="s">
        <v>7263</v>
      </c>
    </row>
    <row r="4317" spans="1:2" x14ac:dyDescent="0.2">
      <c r="A4317" t="s">
        <v>7264</v>
      </c>
    </row>
    <row r="4318" spans="1:2" x14ac:dyDescent="0.2">
      <c r="A4318" t="s">
        <v>7265</v>
      </c>
      <c r="B4318" t="s">
        <v>7266</v>
      </c>
    </row>
    <row r="4319" spans="1:2" x14ac:dyDescent="0.2">
      <c r="A4319" t="s">
        <v>7267</v>
      </c>
      <c r="B4319" t="s">
        <v>7268</v>
      </c>
    </row>
    <row r="4320" spans="1:2" x14ac:dyDescent="0.2">
      <c r="A4320" t="s">
        <v>7269</v>
      </c>
      <c r="B4320" t="s">
        <v>7270</v>
      </c>
    </row>
    <row r="4321" spans="1:2" x14ac:dyDescent="0.2">
      <c r="A4321" t="s">
        <v>7271</v>
      </c>
      <c r="B4321" t="s">
        <v>7272</v>
      </c>
    </row>
    <row r="4322" spans="1:2" x14ac:dyDescent="0.2">
      <c r="A4322" t="s">
        <v>7273</v>
      </c>
      <c r="B4322" t="s">
        <v>7274</v>
      </c>
    </row>
    <row r="4323" spans="1:2" x14ac:dyDescent="0.2">
      <c r="A4323" t="s">
        <v>7275</v>
      </c>
      <c r="B4323" t="s">
        <v>7276</v>
      </c>
    </row>
    <row r="4324" spans="1:2" x14ac:dyDescent="0.2">
      <c r="A4324" t="s">
        <v>7277</v>
      </c>
      <c r="B4324" t="s">
        <v>7278</v>
      </c>
    </row>
    <row r="4325" spans="1:2" x14ac:dyDescent="0.2">
      <c r="A4325" t="s">
        <v>7279</v>
      </c>
      <c r="B4325" t="s">
        <v>7280</v>
      </c>
    </row>
    <row r="4326" spans="1:2" x14ac:dyDescent="0.2">
      <c r="A4326" t="s">
        <v>7281</v>
      </c>
      <c r="B4326" t="s">
        <v>7282</v>
      </c>
    </row>
    <row r="4327" spans="1:2" x14ac:dyDescent="0.2">
      <c r="A4327" t="s">
        <v>7283</v>
      </c>
      <c r="B4327" t="s">
        <v>7284</v>
      </c>
    </row>
    <row r="4328" spans="1:2" x14ac:dyDescent="0.2">
      <c r="A4328" t="s">
        <v>7285</v>
      </c>
      <c r="B4328" t="s">
        <v>7286</v>
      </c>
    </row>
    <row r="4329" spans="1:2" x14ac:dyDescent="0.2">
      <c r="A4329" t="s">
        <v>7287</v>
      </c>
      <c r="B4329" t="s">
        <v>7288</v>
      </c>
    </row>
    <row r="4330" spans="1:2" x14ac:dyDescent="0.2">
      <c r="A4330" t="s">
        <v>7289</v>
      </c>
      <c r="B4330" t="s">
        <v>7290</v>
      </c>
    </row>
    <row r="4331" spans="1:2" x14ac:dyDescent="0.2">
      <c r="A4331" t="s">
        <v>7291</v>
      </c>
      <c r="B4331" t="s">
        <v>7292</v>
      </c>
    </row>
    <row r="4332" spans="1:2" x14ac:dyDescent="0.2">
      <c r="A4332" t="s">
        <v>7293</v>
      </c>
      <c r="B4332" t="s">
        <v>7294</v>
      </c>
    </row>
    <row r="4333" spans="1:2" x14ac:dyDescent="0.2">
      <c r="A4333" t="s">
        <v>7295</v>
      </c>
      <c r="B4333" t="s">
        <v>7296</v>
      </c>
    </row>
    <row r="4334" spans="1:2" x14ac:dyDescent="0.2">
      <c r="A4334" t="s">
        <v>7297</v>
      </c>
      <c r="B4334" t="s">
        <v>7298</v>
      </c>
    </row>
    <row r="4335" spans="1:2" x14ac:dyDescent="0.2">
      <c r="A4335" t="s">
        <v>7299</v>
      </c>
      <c r="B4335" t="s">
        <v>7300</v>
      </c>
    </row>
    <row r="4336" spans="1:2" x14ac:dyDescent="0.2">
      <c r="A4336" t="s">
        <v>7301</v>
      </c>
      <c r="B4336" t="s">
        <v>7302</v>
      </c>
    </row>
    <row r="4337" spans="1:2" x14ac:dyDescent="0.2">
      <c r="A4337" t="s">
        <v>7303</v>
      </c>
      <c r="B4337" t="s">
        <v>7304</v>
      </c>
    </row>
    <row r="4338" spans="1:2" x14ac:dyDescent="0.2">
      <c r="A4338" t="s">
        <v>7305</v>
      </c>
      <c r="B4338" t="s">
        <v>7306</v>
      </c>
    </row>
    <row r="4339" spans="1:2" x14ac:dyDescent="0.2">
      <c r="A4339" t="s">
        <v>7307</v>
      </c>
      <c r="B4339" t="s">
        <v>7308</v>
      </c>
    </row>
    <row r="4340" spans="1:2" x14ac:dyDescent="0.2">
      <c r="A4340" t="s">
        <v>7309</v>
      </c>
      <c r="B4340" t="s">
        <v>7310</v>
      </c>
    </row>
    <row r="4341" spans="1:2" x14ac:dyDescent="0.2">
      <c r="A4341" t="s">
        <v>7311</v>
      </c>
      <c r="B4341" t="s">
        <v>7312</v>
      </c>
    </row>
    <row r="4342" spans="1:2" x14ac:dyDescent="0.2">
      <c r="A4342" t="s">
        <v>7313</v>
      </c>
      <c r="B4342" t="s">
        <v>7314</v>
      </c>
    </row>
    <row r="4343" spans="1:2" x14ac:dyDescent="0.2">
      <c r="A4343" t="s">
        <v>7315</v>
      </c>
      <c r="B4343" t="s">
        <v>7316</v>
      </c>
    </row>
    <row r="4344" spans="1:2" x14ac:dyDescent="0.2">
      <c r="A4344" t="s">
        <v>7317</v>
      </c>
      <c r="B4344" t="s">
        <v>7318</v>
      </c>
    </row>
    <row r="4345" spans="1:2" x14ac:dyDescent="0.2">
      <c r="A4345" t="s">
        <v>7319</v>
      </c>
      <c r="B4345" t="s">
        <v>7320</v>
      </c>
    </row>
    <row r="4346" spans="1:2" x14ac:dyDescent="0.2">
      <c r="A4346" t="s">
        <v>7321</v>
      </c>
      <c r="B4346" t="s">
        <v>7322</v>
      </c>
    </row>
    <row r="4347" spans="1:2" x14ac:dyDescent="0.2">
      <c r="A4347" t="s">
        <v>7323</v>
      </c>
      <c r="B4347" t="s">
        <v>7324</v>
      </c>
    </row>
    <row r="4348" spans="1:2" x14ac:dyDescent="0.2">
      <c r="A4348" t="s">
        <v>7325</v>
      </c>
      <c r="B4348" t="s">
        <v>7326</v>
      </c>
    </row>
    <row r="4349" spans="1:2" x14ac:dyDescent="0.2">
      <c r="A4349" t="s">
        <v>7327</v>
      </c>
      <c r="B4349" t="s">
        <v>7328</v>
      </c>
    </row>
    <row r="4350" spans="1:2" x14ac:dyDescent="0.2">
      <c r="A4350" t="s">
        <v>7329</v>
      </c>
      <c r="B4350" t="s">
        <v>7330</v>
      </c>
    </row>
    <row r="4351" spans="1:2" x14ac:dyDescent="0.2">
      <c r="A4351" t="s">
        <v>7331</v>
      </c>
      <c r="B4351" t="s">
        <v>7332</v>
      </c>
    </row>
    <row r="4352" spans="1:2" x14ac:dyDescent="0.2">
      <c r="A4352" t="s">
        <v>7333</v>
      </c>
      <c r="B4352" t="s">
        <v>7334</v>
      </c>
    </row>
    <row r="4353" spans="1:2" x14ac:dyDescent="0.2">
      <c r="A4353" t="s">
        <v>7335</v>
      </c>
      <c r="B4353" t="s">
        <v>7336</v>
      </c>
    </row>
    <row r="4354" spans="1:2" x14ac:dyDescent="0.2">
      <c r="A4354" t="s">
        <v>7337</v>
      </c>
    </row>
    <row r="4355" spans="1:2" x14ac:dyDescent="0.2">
      <c r="A4355" t="s">
        <v>7338</v>
      </c>
      <c r="B4355" t="s">
        <v>7339</v>
      </c>
    </row>
    <row r="4356" spans="1:2" x14ac:dyDescent="0.2">
      <c r="A4356" t="s">
        <v>7340</v>
      </c>
      <c r="B4356" t="s">
        <v>7341</v>
      </c>
    </row>
    <row r="4357" spans="1:2" x14ac:dyDescent="0.2">
      <c r="A4357" t="s">
        <v>7342</v>
      </c>
      <c r="B4357" t="s">
        <v>7343</v>
      </c>
    </row>
    <row r="4358" spans="1:2" x14ac:dyDescent="0.2">
      <c r="A4358" t="s">
        <v>7344</v>
      </c>
      <c r="B4358" t="s">
        <v>7345</v>
      </c>
    </row>
    <row r="4359" spans="1:2" x14ac:dyDescent="0.2">
      <c r="A4359" t="s">
        <v>7346</v>
      </c>
      <c r="B4359" t="s">
        <v>7347</v>
      </c>
    </row>
    <row r="4360" spans="1:2" x14ac:dyDescent="0.2">
      <c r="A4360" t="s">
        <v>7348</v>
      </c>
      <c r="B4360" t="s">
        <v>7349</v>
      </c>
    </row>
    <row r="4361" spans="1:2" x14ac:dyDescent="0.2">
      <c r="A4361" t="s">
        <v>7350</v>
      </c>
      <c r="B4361" t="s">
        <v>7351</v>
      </c>
    </row>
    <row r="4362" spans="1:2" x14ac:dyDescent="0.2">
      <c r="A4362" t="s">
        <v>7352</v>
      </c>
      <c r="B4362" t="s">
        <v>7353</v>
      </c>
    </row>
    <row r="4363" spans="1:2" x14ac:dyDescent="0.2">
      <c r="A4363" t="s">
        <v>7354</v>
      </c>
      <c r="B4363" t="s">
        <v>7355</v>
      </c>
    </row>
    <row r="4364" spans="1:2" x14ac:dyDescent="0.2">
      <c r="A4364" t="s">
        <v>7356</v>
      </c>
      <c r="B4364" t="s">
        <v>7357</v>
      </c>
    </row>
    <row r="4365" spans="1:2" x14ac:dyDescent="0.2">
      <c r="A4365" t="s">
        <v>7358</v>
      </c>
      <c r="B4365" t="s">
        <v>7359</v>
      </c>
    </row>
    <row r="4366" spans="1:2" x14ac:dyDescent="0.2">
      <c r="A4366" t="s">
        <v>7360</v>
      </c>
      <c r="B4366" t="s">
        <v>7361</v>
      </c>
    </row>
    <row r="4367" spans="1:2" x14ac:dyDescent="0.2">
      <c r="A4367" t="s">
        <v>7362</v>
      </c>
      <c r="B4367" t="s">
        <v>7363</v>
      </c>
    </row>
    <row r="4368" spans="1:2" x14ac:dyDescent="0.2">
      <c r="A4368" t="s">
        <v>7364</v>
      </c>
      <c r="B4368" t="s">
        <v>7365</v>
      </c>
    </row>
    <row r="4369" spans="1:2" x14ac:dyDescent="0.2">
      <c r="A4369" t="s">
        <v>7366</v>
      </c>
      <c r="B4369" t="s">
        <v>7367</v>
      </c>
    </row>
    <row r="4370" spans="1:2" x14ac:dyDescent="0.2">
      <c r="A4370" t="s">
        <v>7368</v>
      </c>
      <c r="B4370" t="s">
        <v>7369</v>
      </c>
    </row>
    <row r="4371" spans="1:2" x14ac:dyDescent="0.2">
      <c r="A4371" t="s">
        <v>7370</v>
      </c>
      <c r="B4371" t="s">
        <v>7371</v>
      </c>
    </row>
    <row r="4372" spans="1:2" x14ac:dyDescent="0.2">
      <c r="A4372" t="s">
        <v>7372</v>
      </c>
      <c r="B4372" t="s">
        <v>7373</v>
      </c>
    </row>
    <row r="4373" spans="1:2" x14ac:dyDescent="0.2">
      <c r="A4373" t="s">
        <v>7374</v>
      </c>
      <c r="B4373" t="s">
        <v>7375</v>
      </c>
    </row>
    <row r="4374" spans="1:2" x14ac:dyDescent="0.2">
      <c r="A4374" t="s">
        <v>7376</v>
      </c>
      <c r="B4374" t="s">
        <v>7377</v>
      </c>
    </row>
    <row r="4375" spans="1:2" x14ac:dyDescent="0.2">
      <c r="A4375" t="s">
        <v>7378</v>
      </c>
      <c r="B4375" t="s">
        <v>7379</v>
      </c>
    </row>
    <row r="4376" spans="1:2" x14ac:dyDescent="0.2">
      <c r="A4376" t="s">
        <v>7380</v>
      </c>
      <c r="B4376" t="s">
        <v>7381</v>
      </c>
    </row>
    <row r="4377" spans="1:2" x14ac:dyDescent="0.2">
      <c r="A4377" t="s">
        <v>7382</v>
      </c>
      <c r="B4377" t="s">
        <v>7383</v>
      </c>
    </row>
    <row r="4378" spans="1:2" x14ac:dyDescent="0.2">
      <c r="A4378" t="s">
        <v>7384</v>
      </c>
      <c r="B4378" t="s">
        <v>7385</v>
      </c>
    </row>
    <row r="4379" spans="1:2" x14ac:dyDescent="0.2">
      <c r="A4379" t="s">
        <v>7386</v>
      </c>
      <c r="B4379" t="s">
        <v>7387</v>
      </c>
    </row>
    <row r="4380" spans="1:2" x14ac:dyDescent="0.2">
      <c r="A4380" t="s">
        <v>7388</v>
      </c>
      <c r="B4380" t="s">
        <v>7389</v>
      </c>
    </row>
    <row r="4381" spans="1:2" x14ac:dyDescent="0.2">
      <c r="A4381" t="s">
        <v>7390</v>
      </c>
      <c r="B4381" t="s">
        <v>7391</v>
      </c>
    </row>
    <row r="4382" spans="1:2" x14ac:dyDescent="0.2">
      <c r="A4382" t="s">
        <v>7392</v>
      </c>
      <c r="B4382" t="s">
        <v>7393</v>
      </c>
    </row>
    <row r="4383" spans="1:2" x14ac:dyDescent="0.2">
      <c r="A4383" t="s">
        <v>7394</v>
      </c>
      <c r="B4383" t="s">
        <v>7395</v>
      </c>
    </row>
    <row r="4384" spans="1:2" x14ac:dyDescent="0.2">
      <c r="A4384" t="s">
        <v>7396</v>
      </c>
      <c r="B4384" t="s">
        <v>7397</v>
      </c>
    </row>
    <row r="4385" spans="1:2" x14ac:dyDescent="0.2">
      <c r="A4385" t="s">
        <v>7398</v>
      </c>
      <c r="B4385" t="s">
        <v>7399</v>
      </c>
    </row>
    <row r="4386" spans="1:2" x14ac:dyDescent="0.2">
      <c r="A4386" t="s">
        <v>7400</v>
      </c>
      <c r="B4386" t="s">
        <v>7401</v>
      </c>
    </row>
    <row r="4387" spans="1:2" x14ac:dyDescent="0.2">
      <c r="A4387" t="s">
        <v>7402</v>
      </c>
      <c r="B4387" t="s">
        <v>7403</v>
      </c>
    </row>
    <row r="4388" spans="1:2" x14ac:dyDescent="0.2">
      <c r="A4388" t="s">
        <v>7404</v>
      </c>
      <c r="B4388" t="s">
        <v>7405</v>
      </c>
    </row>
    <row r="4389" spans="1:2" x14ac:dyDescent="0.2">
      <c r="A4389" t="s">
        <v>7406</v>
      </c>
      <c r="B4389" t="s">
        <v>7407</v>
      </c>
    </row>
    <row r="4390" spans="1:2" x14ac:dyDescent="0.2">
      <c r="A4390" t="s">
        <v>7408</v>
      </c>
      <c r="B4390" t="s">
        <v>7409</v>
      </c>
    </row>
    <row r="4391" spans="1:2" x14ac:dyDescent="0.2">
      <c r="A4391" t="s">
        <v>7410</v>
      </c>
      <c r="B4391" t="s">
        <v>7411</v>
      </c>
    </row>
    <row r="4392" spans="1:2" x14ac:dyDescent="0.2">
      <c r="A4392" t="s">
        <v>7412</v>
      </c>
      <c r="B4392" t="s">
        <v>7413</v>
      </c>
    </row>
    <row r="4393" spans="1:2" x14ac:dyDescent="0.2">
      <c r="A4393" t="s">
        <v>7414</v>
      </c>
      <c r="B4393" t="s">
        <v>7415</v>
      </c>
    </row>
    <row r="4394" spans="1:2" x14ac:dyDescent="0.2">
      <c r="A4394" t="s">
        <v>7416</v>
      </c>
      <c r="B4394" t="s">
        <v>7417</v>
      </c>
    </row>
    <row r="4395" spans="1:2" x14ac:dyDescent="0.2">
      <c r="A4395" t="s">
        <v>7418</v>
      </c>
      <c r="B4395" t="s">
        <v>7419</v>
      </c>
    </row>
    <row r="4396" spans="1:2" x14ac:dyDescent="0.2">
      <c r="A4396" t="s">
        <v>7420</v>
      </c>
      <c r="B4396" t="s">
        <v>7421</v>
      </c>
    </row>
    <row r="4397" spans="1:2" x14ac:dyDescent="0.2">
      <c r="A4397" t="s">
        <v>7422</v>
      </c>
      <c r="B4397" t="s">
        <v>7423</v>
      </c>
    </row>
    <row r="4398" spans="1:2" x14ac:dyDescent="0.2">
      <c r="A4398" t="s">
        <v>7424</v>
      </c>
      <c r="B4398" t="s">
        <v>7425</v>
      </c>
    </row>
    <row r="4399" spans="1:2" x14ac:dyDescent="0.2">
      <c r="A4399" t="s">
        <v>7426</v>
      </c>
      <c r="B4399" t="s">
        <v>7427</v>
      </c>
    </row>
    <row r="4400" spans="1:2" x14ac:dyDescent="0.2">
      <c r="A4400" t="s">
        <v>7428</v>
      </c>
      <c r="B4400" t="s">
        <v>7429</v>
      </c>
    </row>
    <row r="4401" spans="1:2" x14ac:dyDescent="0.2">
      <c r="A4401" t="s">
        <v>7430</v>
      </c>
      <c r="B4401" t="s">
        <v>7431</v>
      </c>
    </row>
    <row r="4402" spans="1:2" x14ac:dyDescent="0.2">
      <c r="A4402" t="s">
        <v>7432</v>
      </c>
      <c r="B4402" t="s">
        <v>7433</v>
      </c>
    </row>
    <row r="4403" spans="1:2" x14ac:dyDescent="0.2">
      <c r="A4403" t="s">
        <v>7434</v>
      </c>
      <c r="B4403" t="s">
        <v>7435</v>
      </c>
    </row>
    <row r="4404" spans="1:2" x14ac:dyDescent="0.2">
      <c r="A4404" t="s">
        <v>7436</v>
      </c>
      <c r="B4404" t="s">
        <v>7437</v>
      </c>
    </row>
    <row r="4405" spans="1:2" x14ac:dyDescent="0.2">
      <c r="A4405" t="s">
        <v>7438</v>
      </c>
      <c r="B4405" t="s">
        <v>7439</v>
      </c>
    </row>
    <row r="4406" spans="1:2" x14ac:dyDescent="0.2">
      <c r="A4406" t="s">
        <v>7440</v>
      </c>
      <c r="B4406" t="s">
        <v>7441</v>
      </c>
    </row>
    <row r="4407" spans="1:2" x14ac:dyDescent="0.2">
      <c r="A4407" t="s">
        <v>7442</v>
      </c>
      <c r="B4407" t="s">
        <v>7443</v>
      </c>
    </row>
    <row r="4408" spans="1:2" x14ac:dyDescent="0.2">
      <c r="A4408" t="s">
        <v>7444</v>
      </c>
      <c r="B4408" t="s">
        <v>7445</v>
      </c>
    </row>
    <row r="4409" spans="1:2" x14ac:dyDescent="0.2">
      <c r="A4409" t="s">
        <v>7446</v>
      </c>
      <c r="B4409" t="s">
        <v>7447</v>
      </c>
    </row>
    <row r="4410" spans="1:2" x14ac:dyDescent="0.2">
      <c r="A4410" t="s">
        <v>7448</v>
      </c>
      <c r="B4410" t="s">
        <v>7449</v>
      </c>
    </row>
    <row r="4411" spans="1:2" x14ac:dyDescent="0.2">
      <c r="A4411" t="s">
        <v>7450</v>
      </c>
      <c r="B4411" t="s">
        <v>7451</v>
      </c>
    </row>
    <row r="4412" spans="1:2" x14ac:dyDescent="0.2">
      <c r="A4412" t="s">
        <v>7452</v>
      </c>
      <c r="B4412" t="s">
        <v>7453</v>
      </c>
    </row>
    <row r="4413" spans="1:2" x14ac:dyDescent="0.2">
      <c r="A4413" t="s">
        <v>7454</v>
      </c>
      <c r="B4413" t="s">
        <v>7455</v>
      </c>
    </row>
    <row r="4414" spans="1:2" x14ac:dyDescent="0.2">
      <c r="A4414" t="s">
        <v>7456</v>
      </c>
      <c r="B4414" t="s">
        <v>7457</v>
      </c>
    </row>
    <row r="4415" spans="1:2" x14ac:dyDescent="0.2">
      <c r="A4415" t="s">
        <v>7458</v>
      </c>
      <c r="B4415" t="s">
        <v>7459</v>
      </c>
    </row>
    <row r="4416" spans="1:2" x14ac:dyDescent="0.2">
      <c r="A4416" t="s">
        <v>7460</v>
      </c>
      <c r="B4416" t="s">
        <v>7461</v>
      </c>
    </row>
    <row r="4417" spans="1:2" x14ac:dyDescent="0.2">
      <c r="A4417" t="s">
        <v>7462</v>
      </c>
      <c r="B4417" t="s">
        <v>7463</v>
      </c>
    </row>
    <row r="4418" spans="1:2" x14ac:dyDescent="0.2">
      <c r="A4418" t="s">
        <v>7464</v>
      </c>
      <c r="B4418" t="s">
        <v>7465</v>
      </c>
    </row>
    <row r="4419" spans="1:2" x14ac:dyDescent="0.2">
      <c r="A4419" t="s">
        <v>7466</v>
      </c>
      <c r="B4419" t="s">
        <v>7467</v>
      </c>
    </row>
    <row r="4420" spans="1:2" x14ac:dyDescent="0.2">
      <c r="A4420" t="s">
        <v>7468</v>
      </c>
      <c r="B4420" t="s">
        <v>7469</v>
      </c>
    </row>
    <row r="4421" spans="1:2" x14ac:dyDescent="0.2">
      <c r="A4421" t="s">
        <v>7470</v>
      </c>
      <c r="B4421" t="s">
        <v>7471</v>
      </c>
    </row>
    <row r="4422" spans="1:2" x14ac:dyDescent="0.2">
      <c r="A4422" t="s">
        <v>7472</v>
      </c>
      <c r="B4422" t="s">
        <v>7473</v>
      </c>
    </row>
    <row r="4423" spans="1:2" x14ac:dyDescent="0.2">
      <c r="A4423" t="s">
        <v>7474</v>
      </c>
      <c r="B4423" t="s">
        <v>7475</v>
      </c>
    </row>
    <row r="4424" spans="1:2" x14ac:dyDescent="0.2">
      <c r="A4424" t="s">
        <v>7476</v>
      </c>
      <c r="B4424" t="s">
        <v>7477</v>
      </c>
    </row>
    <row r="4425" spans="1:2" x14ac:dyDescent="0.2">
      <c r="A4425" t="s">
        <v>7478</v>
      </c>
      <c r="B4425" t="s">
        <v>7479</v>
      </c>
    </row>
    <row r="4426" spans="1:2" x14ac:dyDescent="0.2">
      <c r="A4426" t="s">
        <v>7480</v>
      </c>
      <c r="B4426" t="s">
        <v>7481</v>
      </c>
    </row>
    <row r="4427" spans="1:2" x14ac:dyDescent="0.2">
      <c r="A4427" t="s">
        <v>7482</v>
      </c>
      <c r="B4427" t="s">
        <v>7483</v>
      </c>
    </row>
    <row r="4428" spans="1:2" x14ac:dyDescent="0.2">
      <c r="A4428" t="s">
        <v>7484</v>
      </c>
      <c r="B4428" t="s">
        <v>7485</v>
      </c>
    </row>
    <row r="4429" spans="1:2" x14ac:dyDescent="0.2">
      <c r="A4429" t="s">
        <v>7486</v>
      </c>
      <c r="B4429" t="s">
        <v>7487</v>
      </c>
    </row>
    <row r="4430" spans="1:2" x14ac:dyDescent="0.2">
      <c r="A4430" t="s">
        <v>7488</v>
      </c>
      <c r="B4430" t="s">
        <v>7489</v>
      </c>
    </row>
    <row r="4431" spans="1:2" x14ac:dyDescent="0.2">
      <c r="A4431" t="s">
        <v>7490</v>
      </c>
      <c r="B4431" t="s">
        <v>7491</v>
      </c>
    </row>
    <row r="4432" spans="1:2" x14ac:dyDescent="0.2">
      <c r="A4432" t="s">
        <v>7492</v>
      </c>
      <c r="B4432" t="s">
        <v>7493</v>
      </c>
    </row>
    <row r="4433" spans="1:2" x14ac:dyDescent="0.2">
      <c r="A4433" t="s">
        <v>7494</v>
      </c>
      <c r="B4433" t="s">
        <v>7495</v>
      </c>
    </row>
    <row r="4434" spans="1:2" x14ac:dyDescent="0.2">
      <c r="A4434" t="s">
        <v>7496</v>
      </c>
      <c r="B4434" t="s">
        <v>7497</v>
      </c>
    </row>
    <row r="4435" spans="1:2" x14ac:dyDescent="0.2">
      <c r="A4435" t="s">
        <v>7498</v>
      </c>
      <c r="B4435" t="s">
        <v>7499</v>
      </c>
    </row>
    <row r="4436" spans="1:2" x14ac:dyDescent="0.2">
      <c r="A4436" t="s">
        <v>7500</v>
      </c>
      <c r="B4436" t="s">
        <v>7501</v>
      </c>
    </row>
    <row r="4437" spans="1:2" x14ac:dyDescent="0.2">
      <c r="A4437" t="s">
        <v>7502</v>
      </c>
      <c r="B4437" t="s">
        <v>7503</v>
      </c>
    </row>
    <row r="4438" spans="1:2" x14ac:dyDescent="0.2">
      <c r="A4438" t="s">
        <v>7504</v>
      </c>
      <c r="B4438" t="s">
        <v>7505</v>
      </c>
    </row>
    <row r="4439" spans="1:2" x14ac:dyDescent="0.2">
      <c r="A4439" t="s">
        <v>7506</v>
      </c>
      <c r="B4439" t="s">
        <v>7507</v>
      </c>
    </row>
    <row r="4440" spans="1:2" x14ac:dyDescent="0.2">
      <c r="A4440" t="s">
        <v>7508</v>
      </c>
      <c r="B4440" t="s">
        <v>7509</v>
      </c>
    </row>
    <row r="4441" spans="1:2" x14ac:dyDescent="0.2">
      <c r="A4441" t="s">
        <v>7510</v>
      </c>
      <c r="B4441" t="s">
        <v>7511</v>
      </c>
    </row>
    <row r="4442" spans="1:2" x14ac:dyDescent="0.2">
      <c r="A4442" t="s">
        <v>7512</v>
      </c>
      <c r="B4442" t="s">
        <v>7513</v>
      </c>
    </row>
    <row r="4443" spans="1:2" x14ac:dyDescent="0.2">
      <c r="A4443" t="s">
        <v>7514</v>
      </c>
      <c r="B4443" t="s">
        <v>7515</v>
      </c>
    </row>
    <row r="4444" spans="1:2" x14ac:dyDescent="0.2">
      <c r="A4444" t="s">
        <v>7516</v>
      </c>
      <c r="B4444" t="s">
        <v>7517</v>
      </c>
    </row>
    <row r="4445" spans="1:2" x14ac:dyDescent="0.2">
      <c r="A4445" t="s">
        <v>7518</v>
      </c>
      <c r="B4445" t="s">
        <v>7519</v>
      </c>
    </row>
    <row r="4446" spans="1:2" x14ac:dyDescent="0.2">
      <c r="A4446" t="s">
        <v>7520</v>
      </c>
      <c r="B4446" t="s">
        <v>7521</v>
      </c>
    </row>
    <row r="4447" spans="1:2" x14ac:dyDescent="0.2">
      <c r="A4447" t="s">
        <v>7522</v>
      </c>
      <c r="B4447" t="s">
        <v>7523</v>
      </c>
    </row>
    <row r="4448" spans="1:2" x14ac:dyDescent="0.2">
      <c r="A4448" t="s">
        <v>7524</v>
      </c>
      <c r="B4448" t="s">
        <v>7525</v>
      </c>
    </row>
    <row r="4449" spans="1:2" x14ac:dyDescent="0.2">
      <c r="A4449" t="s">
        <v>7526</v>
      </c>
      <c r="B4449" t="s">
        <v>7527</v>
      </c>
    </row>
    <row r="4450" spans="1:2" x14ac:dyDescent="0.2">
      <c r="A4450" t="s">
        <v>7528</v>
      </c>
      <c r="B4450" t="s">
        <v>7529</v>
      </c>
    </row>
    <row r="4451" spans="1:2" x14ac:dyDescent="0.2">
      <c r="A4451" t="s">
        <v>7530</v>
      </c>
    </row>
    <row r="4452" spans="1:2" x14ac:dyDescent="0.2">
      <c r="A4452" t="s">
        <v>7531</v>
      </c>
      <c r="B4452" t="s">
        <v>7532</v>
      </c>
    </row>
    <row r="4453" spans="1:2" x14ac:dyDescent="0.2">
      <c r="A4453" t="s">
        <v>7533</v>
      </c>
      <c r="B4453" t="s">
        <v>7534</v>
      </c>
    </row>
    <row r="4454" spans="1:2" x14ac:dyDescent="0.2">
      <c r="A4454" t="s">
        <v>7535</v>
      </c>
      <c r="B4454" t="s">
        <v>7536</v>
      </c>
    </row>
    <row r="4455" spans="1:2" x14ac:dyDescent="0.2">
      <c r="A4455" t="s">
        <v>7537</v>
      </c>
    </row>
    <row r="4456" spans="1:2" x14ac:dyDescent="0.2">
      <c r="A4456" t="s">
        <v>7538</v>
      </c>
      <c r="B4456" t="s">
        <v>7539</v>
      </c>
    </row>
    <row r="4457" spans="1:2" x14ac:dyDescent="0.2">
      <c r="A4457" t="s">
        <v>7540</v>
      </c>
      <c r="B4457" t="s">
        <v>7541</v>
      </c>
    </row>
    <row r="4458" spans="1:2" x14ac:dyDescent="0.2">
      <c r="A4458" t="s">
        <v>7542</v>
      </c>
      <c r="B4458" t="s">
        <v>7543</v>
      </c>
    </row>
    <row r="4459" spans="1:2" x14ac:dyDescent="0.2">
      <c r="A4459" t="s">
        <v>7544</v>
      </c>
      <c r="B4459" t="s">
        <v>7545</v>
      </c>
    </row>
    <row r="4460" spans="1:2" x14ac:dyDescent="0.2">
      <c r="A4460" t="s">
        <v>7546</v>
      </c>
      <c r="B4460" t="s">
        <v>7547</v>
      </c>
    </row>
    <row r="4461" spans="1:2" x14ac:dyDescent="0.2">
      <c r="A4461" t="s">
        <v>7548</v>
      </c>
      <c r="B4461" t="s">
        <v>7549</v>
      </c>
    </row>
    <row r="4462" spans="1:2" x14ac:dyDescent="0.2">
      <c r="A4462" t="s">
        <v>7550</v>
      </c>
      <c r="B4462" t="s">
        <v>7551</v>
      </c>
    </row>
    <row r="4463" spans="1:2" x14ac:dyDescent="0.2">
      <c r="A4463" t="s">
        <v>7552</v>
      </c>
      <c r="B4463" t="s">
        <v>7553</v>
      </c>
    </row>
    <row r="4464" spans="1:2" x14ac:dyDescent="0.2">
      <c r="A4464" t="s">
        <v>7554</v>
      </c>
      <c r="B4464" t="s">
        <v>7555</v>
      </c>
    </row>
    <row r="4465" spans="1:2" x14ac:dyDescent="0.2">
      <c r="A4465" t="s">
        <v>7556</v>
      </c>
      <c r="B4465" t="s">
        <v>7557</v>
      </c>
    </row>
    <row r="4466" spans="1:2" x14ac:dyDescent="0.2">
      <c r="A4466" t="s">
        <v>7558</v>
      </c>
      <c r="B4466" t="s">
        <v>7559</v>
      </c>
    </row>
    <row r="4467" spans="1:2" x14ac:dyDescent="0.2">
      <c r="A4467" t="s">
        <v>7560</v>
      </c>
      <c r="B4467" t="s">
        <v>7561</v>
      </c>
    </row>
    <row r="4468" spans="1:2" x14ac:dyDescent="0.2">
      <c r="A4468" t="s">
        <v>7562</v>
      </c>
      <c r="B4468" t="s">
        <v>7563</v>
      </c>
    </row>
    <row r="4469" spans="1:2" x14ac:dyDescent="0.2">
      <c r="A4469" t="s">
        <v>7564</v>
      </c>
      <c r="B4469" t="s">
        <v>7565</v>
      </c>
    </row>
    <row r="4470" spans="1:2" x14ac:dyDescent="0.2">
      <c r="A4470" t="s">
        <v>7566</v>
      </c>
      <c r="B4470" t="s">
        <v>7567</v>
      </c>
    </row>
    <row r="4471" spans="1:2" x14ac:dyDescent="0.2">
      <c r="A4471" t="s">
        <v>7568</v>
      </c>
      <c r="B4471" t="s">
        <v>7569</v>
      </c>
    </row>
    <row r="4472" spans="1:2" x14ac:dyDescent="0.2">
      <c r="A4472" t="s">
        <v>7570</v>
      </c>
      <c r="B4472" t="s">
        <v>7571</v>
      </c>
    </row>
    <row r="4473" spans="1:2" x14ac:dyDescent="0.2">
      <c r="A4473" t="s">
        <v>7572</v>
      </c>
      <c r="B4473" t="s">
        <v>7573</v>
      </c>
    </row>
    <row r="4474" spans="1:2" x14ac:dyDescent="0.2">
      <c r="A4474" t="s">
        <v>7574</v>
      </c>
      <c r="B4474" t="s">
        <v>7575</v>
      </c>
    </row>
    <row r="4475" spans="1:2" x14ac:dyDescent="0.2">
      <c r="A4475" t="s">
        <v>7576</v>
      </c>
      <c r="B4475" t="s">
        <v>7577</v>
      </c>
    </row>
    <row r="4476" spans="1:2" x14ac:dyDescent="0.2">
      <c r="A4476" t="s">
        <v>7578</v>
      </c>
      <c r="B4476" t="s">
        <v>7579</v>
      </c>
    </row>
    <row r="4477" spans="1:2" x14ac:dyDescent="0.2">
      <c r="A4477" t="s">
        <v>7580</v>
      </c>
      <c r="B4477" t="s">
        <v>7581</v>
      </c>
    </row>
    <row r="4478" spans="1:2" x14ac:dyDescent="0.2">
      <c r="A4478" t="s">
        <v>7582</v>
      </c>
      <c r="B4478" t="s">
        <v>7583</v>
      </c>
    </row>
    <row r="4479" spans="1:2" x14ac:dyDescent="0.2">
      <c r="A4479" t="s">
        <v>7584</v>
      </c>
      <c r="B4479" t="s">
        <v>7585</v>
      </c>
    </row>
    <row r="4480" spans="1:2" x14ac:dyDescent="0.2">
      <c r="A4480" t="s">
        <v>7586</v>
      </c>
      <c r="B4480" t="s">
        <v>7587</v>
      </c>
    </row>
    <row r="4481" spans="1:2" x14ac:dyDescent="0.2">
      <c r="A4481" t="s">
        <v>7588</v>
      </c>
      <c r="B4481" t="s">
        <v>7589</v>
      </c>
    </row>
    <row r="4482" spans="1:2" x14ac:dyDescent="0.2">
      <c r="A4482" t="s">
        <v>7590</v>
      </c>
      <c r="B4482" t="s">
        <v>7591</v>
      </c>
    </row>
    <row r="4483" spans="1:2" x14ac:dyDescent="0.2">
      <c r="A4483" t="s">
        <v>7592</v>
      </c>
      <c r="B4483" t="s">
        <v>7593</v>
      </c>
    </row>
    <row r="4484" spans="1:2" x14ac:dyDescent="0.2">
      <c r="A4484" t="s">
        <v>7594</v>
      </c>
      <c r="B4484" t="s">
        <v>7595</v>
      </c>
    </row>
    <row r="4485" spans="1:2" x14ac:dyDescent="0.2">
      <c r="A4485" t="s">
        <v>7596</v>
      </c>
      <c r="B4485" t="s">
        <v>7597</v>
      </c>
    </row>
    <row r="4486" spans="1:2" x14ac:dyDescent="0.2">
      <c r="A4486" t="s">
        <v>7598</v>
      </c>
      <c r="B4486" t="s">
        <v>7599</v>
      </c>
    </row>
    <row r="4487" spans="1:2" x14ac:dyDescent="0.2">
      <c r="A4487" t="s">
        <v>7600</v>
      </c>
      <c r="B4487" t="s">
        <v>7601</v>
      </c>
    </row>
    <row r="4488" spans="1:2" x14ac:dyDescent="0.2">
      <c r="A4488" t="s">
        <v>7602</v>
      </c>
      <c r="B4488" t="s">
        <v>7603</v>
      </c>
    </row>
    <row r="4489" spans="1:2" x14ac:dyDescent="0.2">
      <c r="A4489" t="s">
        <v>7604</v>
      </c>
      <c r="B4489" t="s">
        <v>7605</v>
      </c>
    </row>
    <row r="4490" spans="1:2" x14ac:dyDescent="0.2">
      <c r="A4490" t="s">
        <v>7606</v>
      </c>
    </row>
    <row r="4491" spans="1:2" x14ac:dyDescent="0.2">
      <c r="A4491" t="s">
        <v>7607</v>
      </c>
      <c r="B4491" t="s">
        <v>7608</v>
      </c>
    </row>
    <row r="4492" spans="1:2" x14ac:dyDescent="0.2">
      <c r="A4492" t="s">
        <v>7609</v>
      </c>
      <c r="B4492" t="s">
        <v>7610</v>
      </c>
    </row>
    <row r="4493" spans="1:2" x14ac:dyDescent="0.2">
      <c r="A4493" t="s">
        <v>7611</v>
      </c>
      <c r="B4493" t="s">
        <v>7612</v>
      </c>
    </row>
    <row r="4494" spans="1:2" x14ac:dyDescent="0.2">
      <c r="A4494" t="s">
        <v>7613</v>
      </c>
      <c r="B4494" t="s">
        <v>7614</v>
      </c>
    </row>
    <row r="4495" spans="1:2" x14ac:dyDescent="0.2">
      <c r="A4495" t="s">
        <v>7615</v>
      </c>
      <c r="B4495" t="s">
        <v>7616</v>
      </c>
    </row>
    <row r="4496" spans="1:2" x14ac:dyDescent="0.2">
      <c r="A4496" t="s">
        <v>7617</v>
      </c>
      <c r="B4496" t="s">
        <v>7618</v>
      </c>
    </row>
    <row r="4497" spans="1:2" x14ac:dyDescent="0.2">
      <c r="A4497" t="s">
        <v>7619</v>
      </c>
    </row>
    <row r="4498" spans="1:2" x14ac:dyDescent="0.2">
      <c r="A4498" t="s">
        <v>7620</v>
      </c>
      <c r="B4498" t="s">
        <v>7621</v>
      </c>
    </row>
    <row r="4499" spans="1:2" x14ac:dyDescent="0.2">
      <c r="A4499" t="s">
        <v>7622</v>
      </c>
      <c r="B4499" t="s">
        <v>7623</v>
      </c>
    </row>
    <row r="4500" spans="1:2" x14ac:dyDescent="0.2">
      <c r="A4500" t="s">
        <v>7624</v>
      </c>
      <c r="B4500" t="s">
        <v>7625</v>
      </c>
    </row>
    <row r="4501" spans="1:2" x14ac:dyDescent="0.2">
      <c r="A4501" t="s">
        <v>7626</v>
      </c>
      <c r="B4501" t="s">
        <v>7627</v>
      </c>
    </row>
    <row r="4502" spans="1:2" x14ac:dyDescent="0.2">
      <c r="A4502" t="s">
        <v>7628</v>
      </c>
      <c r="B4502" t="s">
        <v>7629</v>
      </c>
    </row>
    <row r="4503" spans="1:2" x14ac:dyDescent="0.2">
      <c r="A4503" t="s">
        <v>7630</v>
      </c>
      <c r="B4503" t="s">
        <v>7631</v>
      </c>
    </row>
    <row r="4504" spans="1:2" x14ac:dyDescent="0.2">
      <c r="A4504" t="s">
        <v>7632</v>
      </c>
      <c r="B4504" t="s">
        <v>7633</v>
      </c>
    </row>
    <row r="4505" spans="1:2" x14ac:dyDescent="0.2">
      <c r="A4505" t="s">
        <v>7634</v>
      </c>
      <c r="B4505" t="s">
        <v>7635</v>
      </c>
    </row>
    <row r="4506" spans="1:2" x14ac:dyDescent="0.2">
      <c r="A4506" t="s">
        <v>7636</v>
      </c>
      <c r="B4506" t="s">
        <v>7637</v>
      </c>
    </row>
    <row r="4507" spans="1:2" x14ac:dyDescent="0.2">
      <c r="A4507" t="s">
        <v>7638</v>
      </c>
      <c r="B4507" t="s">
        <v>7639</v>
      </c>
    </row>
    <row r="4508" spans="1:2" x14ac:dyDescent="0.2">
      <c r="A4508" t="s">
        <v>7640</v>
      </c>
      <c r="B4508" t="s">
        <v>7641</v>
      </c>
    </row>
    <row r="4509" spans="1:2" x14ac:dyDescent="0.2">
      <c r="A4509" t="s">
        <v>7642</v>
      </c>
      <c r="B4509" t="s">
        <v>7643</v>
      </c>
    </row>
    <row r="4510" spans="1:2" x14ac:dyDescent="0.2">
      <c r="A4510" t="s">
        <v>7644</v>
      </c>
      <c r="B4510" t="s">
        <v>7645</v>
      </c>
    </row>
    <row r="4511" spans="1:2" x14ac:dyDescent="0.2">
      <c r="A4511" t="s">
        <v>7646</v>
      </c>
      <c r="B4511" t="s">
        <v>7647</v>
      </c>
    </row>
    <row r="4512" spans="1:2" x14ac:dyDescent="0.2">
      <c r="A4512" t="s">
        <v>7648</v>
      </c>
      <c r="B4512" t="s">
        <v>7649</v>
      </c>
    </row>
    <row r="4513" spans="1:2" x14ac:dyDescent="0.2">
      <c r="A4513" t="s">
        <v>7650</v>
      </c>
      <c r="B4513" t="s">
        <v>7651</v>
      </c>
    </row>
    <row r="4514" spans="1:2" x14ac:dyDescent="0.2">
      <c r="A4514" t="s">
        <v>7652</v>
      </c>
      <c r="B4514" t="s">
        <v>7653</v>
      </c>
    </row>
    <row r="4515" spans="1:2" x14ac:dyDescent="0.2">
      <c r="A4515" t="s">
        <v>7654</v>
      </c>
      <c r="B4515" t="s">
        <v>7655</v>
      </c>
    </row>
    <row r="4516" spans="1:2" x14ac:dyDescent="0.2">
      <c r="A4516" t="s">
        <v>7656</v>
      </c>
      <c r="B4516" t="s">
        <v>7657</v>
      </c>
    </row>
    <row r="4517" spans="1:2" x14ac:dyDescent="0.2">
      <c r="A4517" t="s">
        <v>7658</v>
      </c>
      <c r="B4517" t="s">
        <v>7659</v>
      </c>
    </row>
    <row r="4518" spans="1:2" x14ac:dyDescent="0.2">
      <c r="A4518" t="s">
        <v>7660</v>
      </c>
      <c r="B4518" t="s">
        <v>7661</v>
      </c>
    </row>
    <row r="4519" spans="1:2" x14ac:dyDescent="0.2">
      <c r="A4519" t="s">
        <v>7662</v>
      </c>
      <c r="B4519" t="s">
        <v>7663</v>
      </c>
    </row>
    <row r="4520" spans="1:2" x14ac:dyDescent="0.2">
      <c r="A4520" t="s">
        <v>7664</v>
      </c>
      <c r="B4520" t="s">
        <v>7665</v>
      </c>
    </row>
    <row r="4521" spans="1:2" x14ac:dyDescent="0.2">
      <c r="A4521" t="s">
        <v>7666</v>
      </c>
      <c r="B4521" t="s">
        <v>7667</v>
      </c>
    </row>
    <row r="4522" spans="1:2" x14ac:dyDescent="0.2">
      <c r="A4522" t="s">
        <v>7668</v>
      </c>
    </row>
    <row r="4523" spans="1:2" x14ac:dyDescent="0.2">
      <c r="A4523" t="s">
        <v>7669</v>
      </c>
      <c r="B4523" t="s">
        <v>7670</v>
      </c>
    </row>
    <row r="4524" spans="1:2" x14ac:dyDescent="0.2">
      <c r="A4524" t="s">
        <v>7671</v>
      </c>
      <c r="B4524" t="s">
        <v>7672</v>
      </c>
    </row>
    <row r="4525" spans="1:2" x14ac:dyDescent="0.2">
      <c r="A4525" t="s">
        <v>7673</v>
      </c>
      <c r="B4525" t="s">
        <v>7674</v>
      </c>
    </row>
    <row r="4526" spans="1:2" x14ac:dyDescent="0.2">
      <c r="A4526" t="s">
        <v>7675</v>
      </c>
      <c r="B4526" t="s">
        <v>7676</v>
      </c>
    </row>
    <row r="4527" spans="1:2" x14ac:dyDescent="0.2">
      <c r="A4527" t="s">
        <v>7677</v>
      </c>
      <c r="B4527" t="s">
        <v>7678</v>
      </c>
    </row>
    <row r="4528" spans="1:2" x14ac:dyDescent="0.2">
      <c r="A4528" t="s">
        <v>7679</v>
      </c>
      <c r="B4528" t="s">
        <v>7680</v>
      </c>
    </row>
    <row r="4529" spans="1:2" x14ac:dyDescent="0.2">
      <c r="A4529" t="s">
        <v>7681</v>
      </c>
      <c r="B4529" t="s">
        <v>7682</v>
      </c>
    </row>
    <row r="4530" spans="1:2" x14ac:dyDescent="0.2">
      <c r="A4530" t="s">
        <v>7683</v>
      </c>
      <c r="B4530" t="s">
        <v>7684</v>
      </c>
    </row>
    <row r="4531" spans="1:2" x14ac:dyDescent="0.2">
      <c r="A4531" t="s">
        <v>7685</v>
      </c>
      <c r="B4531" t="s">
        <v>7686</v>
      </c>
    </row>
    <row r="4532" spans="1:2" x14ac:dyDescent="0.2">
      <c r="A4532" t="s">
        <v>7687</v>
      </c>
      <c r="B4532" t="s">
        <v>7688</v>
      </c>
    </row>
    <row r="4533" spans="1:2" x14ac:dyDescent="0.2">
      <c r="A4533" t="s">
        <v>7689</v>
      </c>
      <c r="B4533" t="s">
        <v>7690</v>
      </c>
    </row>
    <row r="4534" spans="1:2" x14ac:dyDescent="0.2">
      <c r="A4534" t="s">
        <v>7691</v>
      </c>
      <c r="B4534" t="s">
        <v>7692</v>
      </c>
    </row>
    <row r="4535" spans="1:2" x14ac:dyDescent="0.2">
      <c r="A4535" t="s">
        <v>7693</v>
      </c>
      <c r="B4535" t="s">
        <v>7694</v>
      </c>
    </row>
    <row r="4536" spans="1:2" x14ac:dyDescent="0.2">
      <c r="A4536" t="s">
        <v>7695</v>
      </c>
      <c r="B4536" t="s">
        <v>7696</v>
      </c>
    </row>
    <row r="4537" spans="1:2" x14ac:dyDescent="0.2">
      <c r="A4537" t="s">
        <v>7697</v>
      </c>
    </row>
    <row r="4538" spans="1:2" x14ac:dyDescent="0.2">
      <c r="A4538" t="s">
        <v>7698</v>
      </c>
      <c r="B4538" t="s">
        <v>7699</v>
      </c>
    </row>
    <row r="4539" spans="1:2" x14ac:dyDescent="0.2">
      <c r="A4539" t="s">
        <v>7700</v>
      </c>
      <c r="B4539" t="s">
        <v>7701</v>
      </c>
    </row>
    <row r="4540" spans="1:2" x14ac:dyDescent="0.2">
      <c r="A4540" t="s">
        <v>7702</v>
      </c>
      <c r="B4540" t="s">
        <v>7703</v>
      </c>
    </row>
    <row r="4541" spans="1:2" x14ac:dyDescent="0.2">
      <c r="A4541" t="s">
        <v>7704</v>
      </c>
    </row>
    <row r="4542" spans="1:2" x14ac:dyDescent="0.2">
      <c r="A4542" t="s">
        <v>7705</v>
      </c>
      <c r="B4542" t="s">
        <v>7706</v>
      </c>
    </row>
    <row r="4543" spans="1:2" x14ac:dyDescent="0.2">
      <c r="A4543" t="s">
        <v>7707</v>
      </c>
      <c r="B4543" t="s">
        <v>7708</v>
      </c>
    </row>
    <row r="4544" spans="1:2" x14ac:dyDescent="0.2">
      <c r="A4544" t="s">
        <v>7709</v>
      </c>
      <c r="B4544" t="s">
        <v>7710</v>
      </c>
    </row>
    <row r="4545" spans="1:2" x14ac:dyDescent="0.2">
      <c r="A4545" t="s">
        <v>7711</v>
      </c>
      <c r="B4545" t="s">
        <v>7712</v>
      </c>
    </row>
    <row r="4546" spans="1:2" x14ac:dyDescent="0.2">
      <c r="A4546" t="s">
        <v>7713</v>
      </c>
      <c r="B4546" t="s">
        <v>7714</v>
      </c>
    </row>
    <row r="4547" spans="1:2" x14ac:dyDescent="0.2">
      <c r="A4547" t="s">
        <v>7715</v>
      </c>
      <c r="B4547" t="s">
        <v>7716</v>
      </c>
    </row>
    <row r="4548" spans="1:2" x14ac:dyDescent="0.2">
      <c r="A4548" t="s">
        <v>7717</v>
      </c>
      <c r="B4548" t="s">
        <v>7718</v>
      </c>
    </row>
    <row r="4549" spans="1:2" x14ac:dyDescent="0.2">
      <c r="A4549" t="s">
        <v>7719</v>
      </c>
      <c r="B4549" t="s">
        <v>7720</v>
      </c>
    </row>
    <row r="4550" spans="1:2" x14ac:dyDescent="0.2">
      <c r="A4550" t="s">
        <v>7721</v>
      </c>
      <c r="B4550" t="s">
        <v>7722</v>
      </c>
    </row>
    <row r="4551" spans="1:2" x14ac:dyDescent="0.2">
      <c r="A4551" t="s">
        <v>7723</v>
      </c>
    </row>
    <row r="4552" spans="1:2" x14ac:dyDescent="0.2">
      <c r="A4552" t="s">
        <v>7724</v>
      </c>
      <c r="B4552" t="s">
        <v>7725</v>
      </c>
    </row>
    <row r="4553" spans="1:2" x14ac:dyDescent="0.2">
      <c r="A4553" t="s">
        <v>7726</v>
      </c>
      <c r="B4553" t="s">
        <v>7727</v>
      </c>
    </row>
    <row r="4554" spans="1:2" x14ac:dyDescent="0.2">
      <c r="A4554" t="s">
        <v>7728</v>
      </c>
      <c r="B4554" t="s">
        <v>7729</v>
      </c>
    </row>
    <row r="4555" spans="1:2" x14ac:dyDescent="0.2">
      <c r="A4555" t="s">
        <v>7730</v>
      </c>
      <c r="B4555" t="s">
        <v>7731</v>
      </c>
    </row>
    <row r="4556" spans="1:2" x14ac:dyDescent="0.2">
      <c r="A4556" t="s">
        <v>7732</v>
      </c>
      <c r="B4556" t="s">
        <v>7733</v>
      </c>
    </row>
    <row r="4557" spans="1:2" x14ac:dyDescent="0.2">
      <c r="A4557" t="s">
        <v>7734</v>
      </c>
      <c r="B4557" t="s">
        <v>7735</v>
      </c>
    </row>
    <row r="4558" spans="1:2" x14ac:dyDescent="0.2">
      <c r="A4558" t="s">
        <v>7736</v>
      </c>
      <c r="B4558" t="s">
        <v>7737</v>
      </c>
    </row>
    <row r="4559" spans="1:2" x14ac:dyDescent="0.2">
      <c r="A4559" t="s">
        <v>7738</v>
      </c>
      <c r="B4559" t="s">
        <v>7739</v>
      </c>
    </row>
    <row r="4560" spans="1:2" x14ac:dyDescent="0.2">
      <c r="A4560" t="s">
        <v>7740</v>
      </c>
      <c r="B4560" t="s">
        <v>7741</v>
      </c>
    </row>
    <row r="4561" spans="1:2" x14ac:dyDescent="0.2">
      <c r="A4561" t="s">
        <v>7742</v>
      </c>
      <c r="B4561" t="s">
        <v>7743</v>
      </c>
    </row>
    <row r="4562" spans="1:2" x14ac:dyDescent="0.2">
      <c r="A4562" t="s">
        <v>7744</v>
      </c>
      <c r="B4562" t="s">
        <v>7745</v>
      </c>
    </row>
    <row r="4563" spans="1:2" x14ac:dyDescent="0.2">
      <c r="A4563" t="s">
        <v>7746</v>
      </c>
      <c r="B4563" t="s">
        <v>7747</v>
      </c>
    </row>
    <row r="4564" spans="1:2" x14ac:dyDescent="0.2">
      <c r="A4564" t="s">
        <v>7748</v>
      </c>
      <c r="B4564" t="s">
        <v>7749</v>
      </c>
    </row>
    <row r="4565" spans="1:2" x14ac:dyDescent="0.2">
      <c r="A4565" t="s">
        <v>7750</v>
      </c>
      <c r="B4565" t="s">
        <v>7751</v>
      </c>
    </row>
    <row r="4566" spans="1:2" x14ac:dyDescent="0.2">
      <c r="A4566" t="s">
        <v>7752</v>
      </c>
      <c r="B4566" t="s">
        <v>7753</v>
      </c>
    </row>
    <row r="4567" spans="1:2" x14ac:dyDescent="0.2">
      <c r="A4567" t="s">
        <v>7754</v>
      </c>
      <c r="B4567" t="s">
        <v>7755</v>
      </c>
    </row>
    <row r="4568" spans="1:2" x14ac:dyDescent="0.2">
      <c r="A4568" t="s">
        <v>7756</v>
      </c>
      <c r="B4568" t="s">
        <v>7757</v>
      </c>
    </row>
    <row r="4569" spans="1:2" x14ac:dyDescent="0.2">
      <c r="A4569" t="s">
        <v>7758</v>
      </c>
      <c r="B4569" t="s">
        <v>7759</v>
      </c>
    </row>
    <row r="4570" spans="1:2" x14ac:dyDescent="0.2">
      <c r="A4570" t="s">
        <v>7760</v>
      </c>
      <c r="B4570" t="s">
        <v>7761</v>
      </c>
    </row>
    <row r="4571" spans="1:2" x14ac:dyDescent="0.2">
      <c r="A4571" t="s">
        <v>7762</v>
      </c>
    </row>
    <row r="4572" spans="1:2" x14ac:dyDescent="0.2">
      <c r="A4572" t="s">
        <v>7763</v>
      </c>
      <c r="B4572" t="s">
        <v>7764</v>
      </c>
    </row>
    <row r="4573" spans="1:2" x14ac:dyDescent="0.2">
      <c r="A4573" t="s">
        <v>7765</v>
      </c>
      <c r="B4573" t="s">
        <v>7766</v>
      </c>
    </row>
    <row r="4574" spans="1:2" x14ac:dyDescent="0.2">
      <c r="A4574" t="s">
        <v>7767</v>
      </c>
      <c r="B4574" t="s">
        <v>7768</v>
      </c>
    </row>
    <row r="4575" spans="1:2" x14ac:dyDescent="0.2">
      <c r="A4575" t="s">
        <v>7769</v>
      </c>
      <c r="B4575" t="s">
        <v>7770</v>
      </c>
    </row>
    <row r="4576" spans="1:2" x14ac:dyDescent="0.2">
      <c r="A4576" t="s">
        <v>7771</v>
      </c>
      <c r="B4576" t="s">
        <v>7772</v>
      </c>
    </row>
    <row r="4577" spans="1:2" x14ac:dyDescent="0.2">
      <c r="A4577" t="s">
        <v>7773</v>
      </c>
      <c r="B4577" t="s">
        <v>7774</v>
      </c>
    </row>
    <row r="4578" spans="1:2" x14ac:dyDescent="0.2">
      <c r="A4578" t="s">
        <v>7775</v>
      </c>
      <c r="B4578" t="s">
        <v>7776</v>
      </c>
    </row>
    <row r="4579" spans="1:2" x14ac:dyDescent="0.2">
      <c r="A4579" t="s">
        <v>7777</v>
      </c>
      <c r="B4579" t="s">
        <v>7778</v>
      </c>
    </row>
    <row r="4580" spans="1:2" x14ac:dyDescent="0.2">
      <c r="A4580" t="s">
        <v>7779</v>
      </c>
      <c r="B4580" t="s">
        <v>7780</v>
      </c>
    </row>
    <row r="4581" spans="1:2" x14ac:dyDescent="0.2">
      <c r="A4581" t="s">
        <v>7781</v>
      </c>
      <c r="B4581" t="s">
        <v>7782</v>
      </c>
    </row>
    <row r="4582" spans="1:2" x14ac:dyDescent="0.2">
      <c r="A4582" t="s">
        <v>7783</v>
      </c>
      <c r="B4582" t="s">
        <v>7784</v>
      </c>
    </row>
    <row r="4583" spans="1:2" x14ac:dyDescent="0.2">
      <c r="A4583" t="s">
        <v>7785</v>
      </c>
      <c r="B4583" t="s">
        <v>7786</v>
      </c>
    </row>
    <row r="4584" spans="1:2" x14ac:dyDescent="0.2">
      <c r="A4584" t="s">
        <v>7787</v>
      </c>
      <c r="B4584" t="s">
        <v>7788</v>
      </c>
    </row>
    <row r="4585" spans="1:2" x14ac:dyDescent="0.2">
      <c r="A4585" t="s">
        <v>7789</v>
      </c>
      <c r="B4585" t="s">
        <v>7790</v>
      </c>
    </row>
    <row r="4586" spans="1:2" x14ac:dyDescent="0.2">
      <c r="A4586" t="s">
        <v>7791</v>
      </c>
      <c r="B4586" t="s">
        <v>7792</v>
      </c>
    </row>
    <row r="4587" spans="1:2" x14ac:dyDescent="0.2">
      <c r="A4587" t="s">
        <v>7793</v>
      </c>
      <c r="B4587" t="s">
        <v>7794</v>
      </c>
    </row>
    <row r="4588" spans="1:2" x14ac:dyDescent="0.2">
      <c r="A4588" t="s">
        <v>7795</v>
      </c>
      <c r="B4588" t="s">
        <v>7796</v>
      </c>
    </row>
    <row r="4589" spans="1:2" x14ac:dyDescent="0.2">
      <c r="A4589" t="s">
        <v>7797</v>
      </c>
    </row>
    <row r="4590" spans="1:2" x14ac:dyDescent="0.2">
      <c r="A4590" t="s">
        <v>7798</v>
      </c>
      <c r="B4590" t="s">
        <v>7799</v>
      </c>
    </row>
    <row r="4591" spans="1:2" x14ac:dyDescent="0.2">
      <c r="A4591" t="s">
        <v>7800</v>
      </c>
      <c r="B4591" t="s">
        <v>7801</v>
      </c>
    </row>
    <row r="4592" spans="1:2" x14ac:dyDescent="0.2">
      <c r="A4592" t="s">
        <v>7802</v>
      </c>
      <c r="B4592" t="s">
        <v>7803</v>
      </c>
    </row>
    <row r="4593" spans="1:2" x14ac:dyDescent="0.2">
      <c r="A4593" t="s">
        <v>7804</v>
      </c>
      <c r="B4593" t="s">
        <v>7805</v>
      </c>
    </row>
    <row r="4594" spans="1:2" x14ac:dyDescent="0.2">
      <c r="A4594" t="s">
        <v>7806</v>
      </c>
      <c r="B4594" t="s">
        <v>7807</v>
      </c>
    </row>
    <row r="4595" spans="1:2" x14ac:dyDescent="0.2">
      <c r="A4595" t="s">
        <v>7808</v>
      </c>
      <c r="B4595" t="s">
        <v>7809</v>
      </c>
    </row>
    <row r="4596" spans="1:2" x14ac:dyDescent="0.2">
      <c r="A4596" t="s">
        <v>7810</v>
      </c>
      <c r="B4596" t="s">
        <v>7811</v>
      </c>
    </row>
    <row r="4597" spans="1:2" x14ac:dyDescent="0.2">
      <c r="A4597" t="s">
        <v>7812</v>
      </c>
      <c r="B4597" t="s">
        <v>7813</v>
      </c>
    </row>
    <row r="4598" spans="1:2" x14ac:dyDescent="0.2">
      <c r="A4598" t="s">
        <v>7814</v>
      </c>
      <c r="B4598" t="s">
        <v>7815</v>
      </c>
    </row>
    <row r="4599" spans="1:2" x14ac:dyDescent="0.2">
      <c r="A4599" t="s">
        <v>7816</v>
      </c>
      <c r="B4599" t="s">
        <v>7817</v>
      </c>
    </row>
    <row r="4600" spans="1:2" x14ac:dyDescent="0.2">
      <c r="A4600" t="s">
        <v>7818</v>
      </c>
      <c r="B4600" t="s">
        <v>7819</v>
      </c>
    </row>
    <row r="4601" spans="1:2" x14ac:dyDescent="0.2">
      <c r="A4601" t="s">
        <v>7820</v>
      </c>
      <c r="B4601" t="s">
        <v>7821</v>
      </c>
    </row>
    <row r="4602" spans="1:2" x14ac:dyDescent="0.2">
      <c r="A4602" t="s">
        <v>7822</v>
      </c>
      <c r="B4602" t="s">
        <v>7823</v>
      </c>
    </row>
    <row r="4603" spans="1:2" x14ac:dyDescent="0.2">
      <c r="A4603" t="s">
        <v>7824</v>
      </c>
      <c r="B4603" t="s">
        <v>7825</v>
      </c>
    </row>
    <row r="4604" spans="1:2" x14ac:dyDescent="0.2">
      <c r="A4604" t="s">
        <v>7826</v>
      </c>
      <c r="B4604" t="s">
        <v>7827</v>
      </c>
    </row>
    <row r="4605" spans="1:2" x14ac:dyDescent="0.2">
      <c r="A4605" t="s">
        <v>7828</v>
      </c>
      <c r="B4605" t="s">
        <v>7829</v>
      </c>
    </row>
    <row r="4606" spans="1:2" x14ac:dyDescent="0.2">
      <c r="A4606" t="s">
        <v>7830</v>
      </c>
      <c r="B4606" t="s">
        <v>7831</v>
      </c>
    </row>
    <row r="4607" spans="1:2" x14ac:dyDescent="0.2">
      <c r="A4607" t="s">
        <v>7832</v>
      </c>
      <c r="B4607" t="s">
        <v>7833</v>
      </c>
    </row>
    <row r="4608" spans="1:2" x14ac:dyDescent="0.2">
      <c r="A4608" t="s">
        <v>7834</v>
      </c>
      <c r="B4608" t="s">
        <v>7835</v>
      </c>
    </row>
    <row r="4609" spans="1:2" x14ac:dyDescent="0.2">
      <c r="A4609" t="s">
        <v>7836</v>
      </c>
      <c r="B4609" t="s">
        <v>7837</v>
      </c>
    </row>
    <row r="4610" spans="1:2" x14ac:dyDescent="0.2">
      <c r="A4610" t="s">
        <v>7838</v>
      </c>
      <c r="B4610" t="s">
        <v>7839</v>
      </c>
    </row>
    <row r="4611" spans="1:2" x14ac:dyDescent="0.2">
      <c r="A4611" t="s">
        <v>7840</v>
      </c>
      <c r="B4611" t="s">
        <v>7841</v>
      </c>
    </row>
    <row r="4612" spans="1:2" x14ac:dyDescent="0.2">
      <c r="A4612" t="s">
        <v>7842</v>
      </c>
    </row>
    <row r="4613" spans="1:2" x14ac:dyDescent="0.2">
      <c r="A4613" t="s">
        <v>7843</v>
      </c>
      <c r="B4613" t="s">
        <v>7844</v>
      </c>
    </row>
    <row r="4614" spans="1:2" x14ac:dyDescent="0.2">
      <c r="A4614" t="s">
        <v>7845</v>
      </c>
      <c r="B4614" t="s">
        <v>7846</v>
      </c>
    </row>
    <row r="4615" spans="1:2" x14ac:dyDescent="0.2">
      <c r="A4615" t="s">
        <v>7847</v>
      </c>
      <c r="B4615" t="s">
        <v>7848</v>
      </c>
    </row>
    <row r="4616" spans="1:2" x14ac:dyDescent="0.2">
      <c r="A4616" t="s">
        <v>7849</v>
      </c>
    </row>
    <row r="4617" spans="1:2" x14ac:dyDescent="0.2">
      <c r="A4617" t="s">
        <v>7850</v>
      </c>
      <c r="B4617" t="s">
        <v>7851</v>
      </c>
    </row>
    <row r="4618" spans="1:2" x14ac:dyDescent="0.2">
      <c r="A4618" t="s">
        <v>7852</v>
      </c>
      <c r="B4618" t="s">
        <v>7853</v>
      </c>
    </row>
    <row r="4619" spans="1:2" x14ac:dyDescent="0.2">
      <c r="A4619" t="s">
        <v>7854</v>
      </c>
      <c r="B4619" t="s">
        <v>7855</v>
      </c>
    </row>
    <row r="4620" spans="1:2" x14ac:dyDescent="0.2">
      <c r="A4620" t="s">
        <v>7856</v>
      </c>
      <c r="B4620" t="s">
        <v>7857</v>
      </c>
    </row>
    <row r="4621" spans="1:2" x14ac:dyDescent="0.2">
      <c r="A4621" t="s">
        <v>7858</v>
      </c>
      <c r="B4621" t="s">
        <v>7859</v>
      </c>
    </row>
    <row r="4622" spans="1:2" x14ac:dyDescent="0.2">
      <c r="A4622" t="s">
        <v>7860</v>
      </c>
      <c r="B4622" t="s">
        <v>7861</v>
      </c>
    </row>
    <row r="4623" spans="1:2" x14ac:dyDescent="0.2">
      <c r="A4623" t="s">
        <v>7862</v>
      </c>
      <c r="B4623" t="s">
        <v>7863</v>
      </c>
    </row>
    <row r="4624" spans="1:2" x14ac:dyDescent="0.2">
      <c r="A4624" t="s">
        <v>7864</v>
      </c>
      <c r="B4624" t="s">
        <v>7865</v>
      </c>
    </row>
    <row r="4625" spans="1:2" x14ac:dyDescent="0.2">
      <c r="A4625" t="s">
        <v>7866</v>
      </c>
    </row>
    <row r="4626" spans="1:2" x14ac:dyDescent="0.2">
      <c r="A4626" t="s">
        <v>7867</v>
      </c>
      <c r="B4626" t="s">
        <v>7868</v>
      </c>
    </row>
    <row r="4627" spans="1:2" x14ac:dyDescent="0.2">
      <c r="A4627" t="s">
        <v>7869</v>
      </c>
      <c r="B4627" t="s">
        <v>7870</v>
      </c>
    </row>
    <row r="4628" spans="1:2" x14ac:dyDescent="0.2">
      <c r="A4628" t="s">
        <v>7871</v>
      </c>
      <c r="B4628" t="s">
        <v>7872</v>
      </c>
    </row>
    <row r="4629" spans="1:2" x14ac:dyDescent="0.2">
      <c r="A4629" t="s">
        <v>7873</v>
      </c>
    </row>
    <row r="4630" spans="1:2" x14ac:dyDescent="0.2">
      <c r="A4630" t="s">
        <v>7874</v>
      </c>
      <c r="B4630" t="s">
        <v>7875</v>
      </c>
    </row>
    <row r="4631" spans="1:2" x14ac:dyDescent="0.2">
      <c r="A4631" t="s">
        <v>7876</v>
      </c>
      <c r="B4631" t="s">
        <v>7877</v>
      </c>
    </row>
    <row r="4632" spans="1:2" x14ac:dyDescent="0.2">
      <c r="A4632" t="s">
        <v>7878</v>
      </c>
      <c r="B4632" t="s">
        <v>7879</v>
      </c>
    </row>
    <row r="4633" spans="1:2" x14ac:dyDescent="0.2">
      <c r="A4633" t="s">
        <v>7880</v>
      </c>
      <c r="B4633" t="s">
        <v>7881</v>
      </c>
    </row>
    <row r="4634" spans="1:2" x14ac:dyDescent="0.2">
      <c r="A4634" t="s">
        <v>7882</v>
      </c>
      <c r="B4634" t="s">
        <v>7883</v>
      </c>
    </row>
    <row r="4635" spans="1:2" x14ac:dyDescent="0.2">
      <c r="A4635" t="s">
        <v>7884</v>
      </c>
      <c r="B4635" t="s">
        <v>7885</v>
      </c>
    </row>
    <row r="4636" spans="1:2" x14ac:dyDescent="0.2">
      <c r="A4636" t="s">
        <v>7886</v>
      </c>
      <c r="B4636" t="s">
        <v>7887</v>
      </c>
    </row>
    <row r="4637" spans="1:2" x14ac:dyDescent="0.2">
      <c r="A4637" t="s">
        <v>7888</v>
      </c>
      <c r="B4637" t="s">
        <v>7889</v>
      </c>
    </row>
    <row r="4638" spans="1:2" x14ac:dyDescent="0.2">
      <c r="A4638" t="s">
        <v>7890</v>
      </c>
      <c r="B4638" t="s">
        <v>7891</v>
      </c>
    </row>
    <row r="4639" spans="1:2" x14ac:dyDescent="0.2">
      <c r="A4639" t="s">
        <v>7892</v>
      </c>
      <c r="B4639" t="s">
        <v>7893</v>
      </c>
    </row>
    <row r="4640" spans="1:2" x14ac:dyDescent="0.2">
      <c r="A4640" t="s">
        <v>7894</v>
      </c>
      <c r="B4640" t="s">
        <v>7895</v>
      </c>
    </row>
    <row r="4641" spans="1:2" x14ac:dyDescent="0.2">
      <c r="A4641" t="s">
        <v>7896</v>
      </c>
      <c r="B4641" t="s">
        <v>7897</v>
      </c>
    </row>
    <row r="4642" spans="1:2" x14ac:dyDescent="0.2">
      <c r="A4642" t="s">
        <v>7898</v>
      </c>
      <c r="B4642" t="s">
        <v>7899</v>
      </c>
    </row>
    <row r="4643" spans="1:2" x14ac:dyDescent="0.2">
      <c r="A4643" t="s">
        <v>7900</v>
      </c>
      <c r="B4643" t="s">
        <v>7901</v>
      </c>
    </row>
    <row r="4644" spans="1:2" x14ac:dyDescent="0.2">
      <c r="A4644" t="s">
        <v>7902</v>
      </c>
      <c r="B4644" t="s">
        <v>7903</v>
      </c>
    </row>
    <row r="4645" spans="1:2" x14ac:dyDescent="0.2">
      <c r="A4645" t="s">
        <v>7904</v>
      </c>
      <c r="B4645" t="s">
        <v>7905</v>
      </c>
    </row>
    <row r="4646" spans="1:2" x14ac:dyDescent="0.2">
      <c r="A4646" t="s">
        <v>7906</v>
      </c>
      <c r="B4646" t="s">
        <v>7907</v>
      </c>
    </row>
    <row r="4647" spans="1:2" x14ac:dyDescent="0.2">
      <c r="A4647" t="s">
        <v>7908</v>
      </c>
      <c r="B4647" t="s">
        <v>7909</v>
      </c>
    </row>
    <row r="4648" spans="1:2" x14ac:dyDescent="0.2">
      <c r="A4648" t="s">
        <v>7910</v>
      </c>
      <c r="B4648" t="s">
        <v>7911</v>
      </c>
    </row>
    <row r="4649" spans="1:2" x14ac:dyDescent="0.2">
      <c r="A4649" t="s">
        <v>7912</v>
      </c>
      <c r="B4649" t="s">
        <v>7913</v>
      </c>
    </row>
    <row r="4650" spans="1:2" x14ac:dyDescent="0.2">
      <c r="A4650" t="s">
        <v>7914</v>
      </c>
      <c r="B4650" t="s">
        <v>7915</v>
      </c>
    </row>
    <row r="4651" spans="1:2" x14ac:dyDescent="0.2">
      <c r="A4651" t="s">
        <v>7916</v>
      </c>
      <c r="B4651" t="s">
        <v>7917</v>
      </c>
    </row>
    <row r="4652" spans="1:2" x14ac:dyDescent="0.2">
      <c r="A4652" t="s">
        <v>7918</v>
      </c>
      <c r="B4652" t="s">
        <v>7919</v>
      </c>
    </row>
    <row r="4653" spans="1:2" x14ac:dyDescent="0.2">
      <c r="A4653" t="s">
        <v>7920</v>
      </c>
      <c r="B4653" t="s">
        <v>7921</v>
      </c>
    </row>
    <row r="4654" spans="1:2" x14ac:dyDescent="0.2">
      <c r="A4654" t="s">
        <v>7922</v>
      </c>
      <c r="B4654" t="s">
        <v>7923</v>
      </c>
    </row>
    <row r="4655" spans="1:2" x14ac:dyDescent="0.2">
      <c r="A4655" t="s">
        <v>7924</v>
      </c>
      <c r="B4655" t="s">
        <v>7925</v>
      </c>
    </row>
    <row r="4656" spans="1:2" x14ac:dyDescent="0.2">
      <c r="A4656" t="s">
        <v>7926</v>
      </c>
      <c r="B4656" t="s">
        <v>7927</v>
      </c>
    </row>
    <row r="4657" spans="1:2" x14ac:dyDescent="0.2">
      <c r="A4657" t="s">
        <v>7928</v>
      </c>
      <c r="B4657" t="s">
        <v>7929</v>
      </c>
    </row>
    <row r="4658" spans="1:2" x14ac:dyDescent="0.2">
      <c r="A4658" t="s">
        <v>7930</v>
      </c>
      <c r="B4658" t="s">
        <v>7931</v>
      </c>
    </row>
    <row r="4659" spans="1:2" x14ac:dyDescent="0.2">
      <c r="A4659" t="s">
        <v>7932</v>
      </c>
      <c r="B4659" t="s">
        <v>7933</v>
      </c>
    </row>
    <row r="4660" spans="1:2" x14ac:dyDescent="0.2">
      <c r="A4660" t="s">
        <v>7934</v>
      </c>
      <c r="B4660" t="s">
        <v>7935</v>
      </c>
    </row>
    <row r="4661" spans="1:2" x14ac:dyDescent="0.2">
      <c r="A4661" t="s">
        <v>7936</v>
      </c>
      <c r="B4661" t="s">
        <v>7937</v>
      </c>
    </row>
    <row r="4662" spans="1:2" x14ac:dyDescent="0.2">
      <c r="A4662" t="s">
        <v>7938</v>
      </c>
      <c r="B4662" t="s">
        <v>7939</v>
      </c>
    </row>
    <row r="4663" spans="1:2" x14ac:dyDescent="0.2">
      <c r="A4663" t="s">
        <v>7940</v>
      </c>
      <c r="B4663" t="s">
        <v>7941</v>
      </c>
    </row>
    <row r="4664" spans="1:2" x14ac:dyDescent="0.2">
      <c r="A4664" t="s">
        <v>7942</v>
      </c>
      <c r="B4664" t="s">
        <v>7943</v>
      </c>
    </row>
    <row r="4665" spans="1:2" x14ac:dyDescent="0.2">
      <c r="A4665" t="s">
        <v>7944</v>
      </c>
      <c r="B4665" t="s">
        <v>7945</v>
      </c>
    </row>
    <row r="4666" spans="1:2" x14ac:dyDescent="0.2">
      <c r="A4666" t="s">
        <v>7946</v>
      </c>
      <c r="B4666" t="s">
        <v>7947</v>
      </c>
    </row>
    <row r="4667" spans="1:2" x14ac:dyDescent="0.2">
      <c r="A4667" t="s">
        <v>7948</v>
      </c>
      <c r="B4667" t="s">
        <v>7949</v>
      </c>
    </row>
    <row r="4668" spans="1:2" x14ac:dyDescent="0.2">
      <c r="A4668" t="s">
        <v>7950</v>
      </c>
      <c r="B4668" t="s">
        <v>7951</v>
      </c>
    </row>
    <row r="4669" spans="1:2" x14ac:dyDescent="0.2">
      <c r="A4669" t="s">
        <v>7952</v>
      </c>
      <c r="B4669" t="s">
        <v>7953</v>
      </c>
    </row>
    <row r="4670" spans="1:2" x14ac:dyDescent="0.2">
      <c r="A4670" t="s">
        <v>7954</v>
      </c>
      <c r="B4670" t="s">
        <v>7955</v>
      </c>
    </row>
    <row r="4671" spans="1:2" x14ac:dyDescent="0.2">
      <c r="A4671" t="s">
        <v>7956</v>
      </c>
      <c r="B4671" t="s">
        <v>7957</v>
      </c>
    </row>
    <row r="4672" spans="1:2" x14ac:dyDescent="0.2">
      <c r="A4672" t="s">
        <v>7958</v>
      </c>
      <c r="B4672" t="s">
        <v>7959</v>
      </c>
    </row>
    <row r="4673" spans="1:2" x14ac:dyDescent="0.2">
      <c r="A4673" t="s">
        <v>7960</v>
      </c>
      <c r="B4673" t="s">
        <v>7961</v>
      </c>
    </row>
    <row r="4674" spans="1:2" x14ac:dyDescent="0.2">
      <c r="A4674" t="s">
        <v>7962</v>
      </c>
      <c r="B4674" t="s">
        <v>7963</v>
      </c>
    </row>
    <row r="4675" spans="1:2" x14ac:dyDescent="0.2">
      <c r="A4675" t="s">
        <v>7964</v>
      </c>
      <c r="B4675" t="s">
        <v>7965</v>
      </c>
    </row>
    <row r="4676" spans="1:2" x14ac:dyDescent="0.2">
      <c r="A4676" t="s">
        <v>7966</v>
      </c>
      <c r="B4676" t="s">
        <v>7967</v>
      </c>
    </row>
    <row r="4677" spans="1:2" x14ac:dyDescent="0.2">
      <c r="A4677" t="s">
        <v>7968</v>
      </c>
      <c r="B4677" t="s">
        <v>7969</v>
      </c>
    </row>
    <row r="4678" spans="1:2" x14ac:dyDescent="0.2">
      <c r="A4678" t="s">
        <v>7970</v>
      </c>
      <c r="B4678" t="s">
        <v>7971</v>
      </c>
    </row>
    <row r="4679" spans="1:2" x14ac:dyDescent="0.2">
      <c r="A4679" t="s">
        <v>7972</v>
      </c>
      <c r="B4679" t="s">
        <v>7973</v>
      </c>
    </row>
    <row r="4680" spans="1:2" x14ac:dyDescent="0.2">
      <c r="A4680" t="s">
        <v>7974</v>
      </c>
      <c r="B4680" t="s">
        <v>7975</v>
      </c>
    </row>
    <row r="4681" spans="1:2" x14ac:dyDescent="0.2">
      <c r="A4681" t="s">
        <v>7976</v>
      </c>
      <c r="B4681" t="s">
        <v>7977</v>
      </c>
    </row>
    <row r="4682" spans="1:2" x14ac:dyDescent="0.2">
      <c r="A4682" t="s">
        <v>7978</v>
      </c>
      <c r="B4682" t="s">
        <v>7979</v>
      </c>
    </row>
    <row r="4683" spans="1:2" x14ac:dyDescent="0.2">
      <c r="A4683" t="s">
        <v>7980</v>
      </c>
      <c r="B4683" t="s">
        <v>7981</v>
      </c>
    </row>
    <row r="4684" spans="1:2" x14ac:dyDescent="0.2">
      <c r="A4684" t="s">
        <v>7982</v>
      </c>
      <c r="B4684" t="s">
        <v>7983</v>
      </c>
    </row>
    <row r="4685" spans="1:2" x14ac:dyDescent="0.2">
      <c r="A4685" t="s">
        <v>7984</v>
      </c>
      <c r="B4685" t="s">
        <v>7985</v>
      </c>
    </row>
    <row r="4686" spans="1:2" x14ac:dyDescent="0.2">
      <c r="A4686" t="s">
        <v>7986</v>
      </c>
      <c r="B4686" t="s">
        <v>7987</v>
      </c>
    </row>
    <row r="4687" spans="1:2" x14ac:dyDescent="0.2">
      <c r="A4687" t="s">
        <v>7988</v>
      </c>
      <c r="B4687" t="s">
        <v>7989</v>
      </c>
    </row>
    <row r="4688" spans="1:2" x14ac:dyDescent="0.2">
      <c r="A4688" t="s">
        <v>7990</v>
      </c>
      <c r="B4688" t="s">
        <v>7991</v>
      </c>
    </row>
    <row r="4689" spans="1:2" x14ac:dyDescent="0.2">
      <c r="A4689" t="s">
        <v>7992</v>
      </c>
      <c r="B4689" t="s">
        <v>7993</v>
      </c>
    </row>
    <row r="4690" spans="1:2" x14ac:dyDescent="0.2">
      <c r="A4690" t="s">
        <v>7994</v>
      </c>
      <c r="B4690" t="s">
        <v>7995</v>
      </c>
    </row>
    <row r="4691" spans="1:2" x14ac:dyDescent="0.2">
      <c r="A4691" t="s">
        <v>7996</v>
      </c>
      <c r="B4691" t="s">
        <v>7997</v>
      </c>
    </row>
    <row r="4692" spans="1:2" x14ac:dyDescent="0.2">
      <c r="A4692" t="s">
        <v>7998</v>
      </c>
      <c r="B4692" t="s">
        <v>7999</v>
      </c>
    </row>
    <row r="4693" spans="1:2" x14ac:dyDescent="0.2">
      <c r="A4693" t="s">
        <v>8000</v>
      </c>
      <c r="B4693" t="s">
        <v>8001</v>
      </c>
    </row>
    <row r="4694" spans="1:2" x14ac:dyDescent="0.2">
      <c r="A4694" t="s">
        <v>8002</v>
      </c>
      <c r="B4694" t="s">
        <v>8003</v>
      </c>
    </row>
    <row r="4695" spans="1:2" x14ac:dyDescent="0.2">
      <c r="A4695" t="s">
        <v>8004</v>
      </c>
      <c r="B4695" t="s">
        <v>8005</v>
      </c>
    </row>
    <row r="4696" spans="1:2" x14ac:dyDescent="0.2">
      <c r="A4696" t="s">
        <v>8006</v>
      </c>
      <c r="B4696" t="s">
        <v>8007</v>
      </c>
    </row>
    <row r="4697" spans="1:2" x14ac:dyDescent="0.2">
      <c r="A4697" t="s">
        <v>8008</v>
      </c>
      <c r="B4697" t="s">
        <v>8009</v>
      </c>
    </row>
    <row r="4698" spans="1:2" x14ac:dyDescent="0.2">
      <c r="A4698" t="s">
        <v>8010</v>
      </c>
      <c r="B4698" t="s">
        <v>8011</v>
      </c>
    </row>
    <row r="4699" spans="1:2" x14ac:dyDescent="0.2">
      <c r="A4699" t="s">
        <v>8012</v>
      </c>
      <c r="B4699" t="s">
        <v>8013</v>
      </c>
    </row>
    <row r="4700" spans="1:2" x14ac:dyDescent="0.2">
      <c r="A4700" t="s">
        <v>8014</v>
      </c>
      <c r="B4700" t="s">
        <v>8015</v>
      </c>
    </row>
    <row r="4701" spans="1:2" x14ac:dyDescent="0.2">
      <c r="A4701" t="s">
        <v>8016</v>
      </c>
      <c r="B4701" t="s">
        <v>8017</v>
      </c>
    </row>
    <row r="4702" spans="1:2" x14ac:dyDescent="0.2">
      <c r="A4702" t="s">
        <v>8018</v>
      </c>
      <c r="B4702" t="s">
        <v>8019</v>
      </c>
    </row>
    <row r="4703" spans="1:2" x14ac:dyDescent="0.2">
      <c r="A4703" t="s">
        <v>8020</v>
      </c>
      <c r="B4703" t="s">
        <v>8021</v>
      </c>
    </row>
    <row r="4704" spans="1:2" x14ac:dyDescent="0.2">
      <c r="A4704" t="s">
        <v>8022</v>
      </c>
    </row>
    <row r="4705" spans="1:2" x14ac:dyDescent="0.2">
      <c r="A4705" t="s">
        <v>8023</v>
      </c>
      <c r="B4705" t="s">
        <v>8024</v>
      </c>
    </row>
    <row r="4706" spans="1:2" x14ac:dyDescent="0.2">
      <c r="A4706" t="s">
        <v>8025</v>
      </c>
      <c r="B4706" t="s">
        <v>8026</v>
      </c>
    </row>
    <row r="4707" spans="1:2" x14ac:dyDescent="0.2">
      <c r="A4707" t="s">
        <v>8027</v>
      </c>
      <c r="B4707" t="s">
        <v>8028</v>
      </c>
    </row>
    <row r="4708" spans="1:2" x14ac:dyDescent="0.2">
      <c r="A4708" t="s">
        <v>8029</v>
      </c>
      <c r="B4708" t="s">
        <v>8030</v>
      </c>
    </row>
    <row r="4709" spans="1:2" x14ac:dyDescent="0.2">
      <c r="A4709" t="s">
        <v>8031</v>
      </c>
      <c r="B4709" t="s">
        <v>8032</v>
      </c>
    </row>
    <row r="4710" spans="1:2" x14ac:dyDescent="0.2">
      <c r="A4710" t="s">
        <v>8033</v>
      </c>
      <c r="B4710" t="s">
        <v>8034</v>
      </c>
    </row>
    <row r="4711" spans="1:2" x14ac:dyDescent="0.2">
      <c r="A4711" t="s">
        <v>8035</v>
      </c>
      <c r="B4711" t="s">
        <v>8036</v>
      </c>
    </row>
    <row r="4712" spans="1:2" x14ac:dyDescent="0.2">
      <c r="A4712" t="s">
        <v>8037</v>
      </c>
      <c r="B4712" t="s">
        <v>8038</v>
      </c>
    </row>
    <row r="4713" spans="1:2" x14ac:dyDescent="0.2">
      <c r="A4713" t="s">
        <v>8039</v>
      </c>
      <c r="B4713" t="s">
        <v>8040</v>
      </c>
    </row>
    <row r="4714" spans="1:2" x14ac:dyDescent="0.2">
      <c r="A4714" t="s">
        <v>8041</v>
      </c>
      <c r="B4714" t="s">
        <v>8042</v>
      </c>
    </row>
    <row r="4715" spans="1:2" x14ac:dyDescent="0.2">
      <c r="A4715" t="s">
        <v>8043</v>
      </c>
      <c r="B4715" t="s">
        <v>8044</v>
      </c>
    </row>
    <row r="4716" spans="1:2" x14ac:dyDescent="0.2">
      <c r="A4716" t="s">
        <v>8045</v>
      </c>
      <c r="B4716" t="s">
        <v>8046</v>
      </c>
    </row>
    <row r="4717" spans="1:2" x14ac:dyDescent="0.2">
      <c r="A4717" t="s">
        <v>8047</v>
      </c>
      <c r="B4717" t="s">
        <v>8048</v>
      </c>
    </row>
    <row r="4718" spans="1:2" x14ac:dyDescent="0.2">
      <c r="A4718" t="s">
        <v>8049</v>
      </c>
      <c r="B4718" t="s">
        <v>8050</v>
      </c>
    </row>
    <row r="4719" spans="1:2" x14ac:dyDescent="0.2">
      <c r="A4719" t="s">
        <v>8051</v>
      </c>
    </row>
    <row r="4720" spans="1:2" x14ac:dyDescent="0.2">
      <c r="A4720" t="s">
        <v>8052</v>
      </c>
      <c r="B4720" t="s">
        <v>8053</v>
      </c>
    </row>
    <row r="4721" spans="1:2" x14ac:dyDescent="0.2">
      <c r="A4721" t="s">
        <v>8054</v>
      </c>
    </row>
    <row r="4722" spans="1:2" x14ac:dyDescent="0.2">
      <c r="A4722" t="s">
        <v>8055</v>
      </c>
    </row>
    <row r="4723" spans="1:2" x14ac:dyDescent="0.2">
      <c r="A4723" t="s">
        <v>8056</v>
      </c>
      <c r="B4723" t="s">
        <v>8057</v>
      </c>
    </row>
    <row r="4724" spans="1:2" x14ac:dyDescent="0.2">
      <c r="A4724" t="s">
        <v>8058</v>
      </c>
      <c r="B4724" t="s">
        <v>8059</v>
      </c>
    </row>
    <row r="4725" spans="1:2" x14ac:dyDescent="0.2">
      <c r="A4725" t="s">
        <v>8060</v>
      </c>
      <c r="B4725" t="s">
        <v>8061</v>
      </c>
    </row>
    <row r="4726" spans="1:2" x14ac:dyDescent="0.2">
      <c r="A4726" t="s">
        <v>8062</v>
      </c>
    </row>
    <row r="4727" spans="1:2" x14ac:dyDescent="0.2">
      <c r="A4727" t="s">
        <v>8063</v>
      </c>
    </row>
    <row r="4728" spans="1:2" x14ac:dyDescent="0.2">
      <c r="A4728" t="s">
        <v>8064</v>
      </c>
    </row>
    <row r="4729" spans="1:2" x14ac:dyDescent="0.2">
      <c r="A4729" t="s">
        <v>8065</v>
      </c>
      <c r="B4729" t="s">
        <v>8066</v>
      </c>
    </row>
    <row r="4730" spans="1:2" x14ac:dyDescent="0.2">
      <c r="A4730" t="s">
        <v>8067</v>
      </c>
      <c r="B4730" t="s">
        <v>8068</v>
      </c>
    </row>
    <row r="4731" spans="1:2" x14ac:dyDescent="0.2">
      <c r="A4731" t="s">
        <v>8069</v>
      </c>
      <c r="B4731" t="s">
        <v>8070</v>
      </c>
    </row>
    <row r="4732" spans="1:2" x14ac:dyDescent="0.2">
      <c r="A4732" t="s">
        <v>8071</v>
      </c>
      <c r="B4732" t="s">
        <v>8072</v>
      </c>
    </row>
    <row r="4733" spans="1:2" x14ac:dyDescent="0.2">
      <c r="A4733" t="s">
        <v>8073</v>
      </c>
      <c r="B4733" t="s">
        <v>8074</v>
      </c>
    </row>
    <row r="4734" spans="1:2" x14ac:dyDescent="0.2">
      <c r="A4734" t="s">
        <v>8075</v>
      </c>
      <c r="B4734" t="s">
        <v>8076</v>
      </c>
    </row>
    <row r="4735" spans="1:2" x14ac:dyDescent="0.2">
      <c r="A4735" t="s">
        <v>8077</v>
      </c>
      <c r="B4735" t="s">
        <v>8078</v>
      </c>
    </row>
    <row r="4736" spans="1:2" x14ac:dyDescent="0.2">
      <c r="A4736" t="s">
        <v>8079</v>
      </c>
      <c r="B4736" t="s">
        <v>8080</v>
      </c>
    </row>
    <row r="4737" spans="1:2" x14ac:dyDescent="0.2">
      <c r="A4737" t="s">
        <v>8081</v>
      </c>
      <c r="B4737" t="s">
        <v>8082</v>
      </c>
    </row>
    <row r="4738" spans="1:2" x14ac:dyDescent="0.2">
      <c r="A4738" t="s">
        <v>8083</v>
      </c>
    </row>
    <row r="4739" spans="1:2" x14ac:dyDescent="0.2">
      <c r="A4739" t="s">
        <v>8084</v>
      </c>
      <c r="B4739" t="s">
        <v>8085</v>
      </c>
    </row>
    <row r="4740" spans="1:2" x14ac:dyDescent="0.2">
      <c r="A4740" t="s">
        <v>8086</v>
      </c>
      <c r="B4740" t="s">
        <v>8087</v>
      </c>
    </row>
    <row r="4741" spans="1:2" x14ac:dyDescent="0.2">
      <c r="A4741" t="s">
        <v>8088</v>
      </c>
      <c r="B4741" t="s">
        <v>8089</v>
      </c>
    </row>
    <row r="4742" spans="1:2" x14ac:dyDescent="0.2">
      <c r="A4742" t="s">
        <v>8090</v>
      </c>
      <c r="B4742" t="s">
        <v>8091</v>
      </c>
    </row>
    <row r="4743" spans="1:2" x14ac:dyDescent="0.2">
      <c r="A4743" t="s">
        <v>8092</v>
      </c>
      <c r="B4743" t="s">
        <v>8093</v>
      </c>
    </row>
    <row r="4744" spans="1:2" x14ac:dyDescent="0.2">
      <c r="A4744" t="s">
        <v>8094</v>
      </c>
      <c r="B4744" t="s">
        <v>8095</v>
      </c>
    </row>
    <row r="4745" spans="1:2" x14ac:dyDescent="0.2">
      <c r="A4745" t="s">
        <v>8096</v>
      </c>
    </row>
    <row r="4746" spans="1:2" x14ac:dyDescent="0.2">
      <c r="A4746" t="s">
        <v>8097</v>
      </c>
      <c r="B4746" t="s">
        <v>8098</v>
      </c>
    </row>
    <row r="4747" spans="1:2" x14ac:dyDescent="0.2">
      <c r="A4747" t="s">
        <v>8099</v>
      </c>
      <c r="B4747" t="s">
        <v>8100</v>
      </c>
    </row>
    <row r="4748" spans="1:2" x14ac:dyDescent="0.2">
      <c r="A4748" t="s">
        <v>8101</v>
      </c>
      <c r="B4748" t="s">
        <v>8102</v>
      </c>
    </row>
    <row r="4749" spans="1:2" x14ac:dyDescent="0.2">
      <c r="A4749" t="s">
        <v>8103</v>
      </c>
      <c r="B4749" t="s">
        <v>8104</v>
      </c>
    </row>
    <row r="4750" spans="1:2" x14ac:dyDescent="0.2">
      <c r="A4750" t="s">
        <v>8105</v>
      </c>
      <c r="B4750" t="s">
        <v>8106</v>
      </c>
    </row>
    <row r="4751" spans="1:2" x14ac:dyDescent="0.2">
      <c r="A4751" t="s">
        <v>8107</v>
      </c>
      <c r="B4751" t="s">
        <v>8108</v>
      </c>
    </row>
    <row r="4752" spans="1:2" x14ac:dyDescent="0.2">
      <c r="A4752" t="s">
        <v>8109</v>
      </c>
      <c r="B4752" t="s">
        <v>8110</v>
      </c>
    </row>
    <row r="4753" spans="1:2" x14ac:dyDescent="0.2">
      <c r="A4753" t="s">
        <v>8111</v>
      </c>
      <c r="B4753" t="s">
        <v>8112</v>
      </c>
    </row>
    <row r="4754" spans="1:2" x14ac:dyDescent="0.2">
      <c r="A4754" t="s">
        <v>8113</v>
      </c>
      <c r="B4754" t="s">
        <v>8114</v>
      </c>
    </row>
    <row r="4755" spans="1:2" x14ac:dyDescent="0.2">
      <c r="A4755" t="s">
        <v>8115</v>
      </c>
      <c r="B4755" t="s">
        <v>8116</v>
      </c>
    </row>
    <row r="4756" spans="1:2" x14ac:dyDescent="0.2">
      <c r="A4756" t="s">
        <v>8117</v>
      </c>
      <c r="B4756" t="s">
        <v>8118</v>
      </c>
    </row>
    <row r="4757" spans="1:2" x14ac:dyDescent="0.2">
      <c r="A4757" t="s">
        <v>8119</v>
      </c>
      <c r="B4757" t="s">
        <v>8120</v>
      </c>
    </row>
    <row r="4758" spans="1:2" x14ac:dyDescent="0.2">
      <c r="A4758" t="s">
        <v>8121</v>
      </c>
      <c r="B4758" t="s">
        <v>8122</v>
      </c>
    </row>
    <row r="4759" spans="1:2" x14ac:dyDescent="0.2">
      <c r="A4759" t="s">
        <v>8123</v>
      </c>
      <c r="B4759" t="s">
        <v>8124</v>
      </c>
    </row>
    <row r="4760" spans="1:2" x14ac:dyDescent="0.2">
      <c r="A4760" t="s">
        <v>8125</v>
      </c>
      <c r="B4760" t="s">
        <v>8126</v>
      </c>
    </row>
    <row r="4761" spans="1:2" x14ac:dyDescent="0.2">
      <c r="A4761" t="s">
        <v>8127</v>
      </c>
      <c r="B4761" t="s">
        <v>8128</v>
      </c>
    </row>
    <row r="4762" spans="1:2" x14ac:dyDescent="0.2">
      <c r="A4762" t="s">
        <v>8129</v>
      </c>
      <c r="B4762" t="s">
        <v>8130</v>
      </c>
    </row>
    <row r="4763" spans="1:2" x14ac:dyDescent="0.2">
      <c r="A4763" t="s">
        <v>8131</v>
      </c>
      <c r="B4763" t="s">
        <v>8132</v>
      </c>
    </row>
    <row r="4764" spans="1:2" x14ac:dyDescent="0.2">
      <c r="A4764" t="s">
        <v>8133</v>
      </c>
      <c r="B4764" t="s">
        <v>8134</v>
      </c>
    </row>
    <row r="4765" spans="1:2" x14ac:dyDescent="0.2">
      <c r="A4765" t="s">
        <v>8135</v>
      </c>
      <c r="B4765" t="s">
        <v>8136</v>
      </c>
    </row>
    <row r="4766" spans="1:2" x14ac:dyDescent="0.2">
      <c r="A4766" t="s">
        <v>8137</v>
      </c>
      <c r="B4766" t="s">
        <v>8138</v>
      </c>
    </row>
    <row r="4767" spans="1:2" x14ac:dyDescent="0.2">
      <c r="A4767" t="s">
        <v>8139</v>
      </c>
      <c r="B4767" t="s">
        <v>8140</v>
      </c>
    </row>
    <row r="4768" spans="1:2" x14ac:dyDescent="0.2">
      <c r="A4768" t="s">
        <v>8141</v>
      </c>
      <c r="B4768" t="s">
        <v>8142</v>
      </c>
    </row>
    <row r="4769" spans="1:2" x14ac:dyDescent="0.2">
      <c r="A4769" t="s">
        <v>8143</v>
      </c>
      <c r="B4769" t="s">
        <v>8144</v>
      </c>
    </row>
    <row r="4770" spans="1:2" x14ac:dyDescent="0.2">
      <c r="A4770" t="s">
        <v>8145</v>
      </c>
      <c r="B4770" t="s">
        <v>8146</v>
      </c>
    </row>
    <row r="4771" spans="1:2" x14ac:dyDescent="0.2">
      <c r="A4771" t="s">
        <v>8147</v>
      </c>
      <c r="B4771" t="s">
        <v>8148</v>
      </c>
    </row>
    <row r="4772" spans="1:2" x14ac:dyDescent="0.2">
      <c r="A4772" t="s">
        <v>8149</v>
      </c>
      <c r="B4772" t="s">
        <v>8150</v>
      </c>
    </row>
    <row r="4773" spans="1:2" x14ac:dyDescent="0.2">
      <c r="A4773" t="s">
        <v>8151</v>
      </c>
      <c r="B4773" t="s">
        <v>8152</v>
      </c>
    </row>
    <row r="4774" spans="1:2" x14ac:dyDescent="0.2">
      <c r="A4774" t="s">
        <v>8153</v>
      </c>
      <c r="B4774" t="s">
        <v>8154</v>
      </c>
    </row>
    <row r="4775" spans="1:2" x14ac:dyDescent="0.2">
      <c r="A4775" t="s">
        <v>8155</v>
      </c>
      <c r="B4775" t="s">
        <v>8156</v>
      </c>
    </row>
    <row r="4776" spans="1:2" x14ac:dyDescent="0.2">
      <c r="A4776" t="s">
        <v>8157</v>
      </c>
    </row>
    <row r="4777" spans="1:2" x14ac:dyDescent="0.2">
      <c r="A4777" t="s">
        <v>8158</v>
      </c>
      <c r="B4777" t="s">
        <v>8159</v>
      </c>
    </row>
    <row r="4778" spans="1:2" x14ac:dyDescent="0.2">
      <c r="A4778" t="s">
        <v>8160</v>
      </c>
      <c r="B4778" t="s">
        <v>8161</v>
      </c>
    </row>
    <row r="4779" spans="1:2" x14ac:dyDescent="0.2">
      <c r="A4779" t="s">
        <v>8162</v>
      </c>
      <c r="B4779" t="s">
        <v>8163</v>
      </c>
    </row>
    <row r="4780" spans="1:2" x14ac:dyDescent="0.2">
      <c r="A4780" t="s">
        <v>8164</v>
      </c>
      <c r="B4780" t="s">
        <v>8165</v>
      </c>
    </row>
    <row r="4781" spans="1:2" x14ac:dyDescent="0.2">
      <c r="A4781" t="s">
        <v>8166</v>
      </c>
      <c r="B4781" t="s">
        <v>8167</v>
      </c>
    </row>
    <row r="4782" spans="1:2" x14ac:dyDescent="0.2">
      <c r="A4782" t="s">
        <v>8168</v>
      </c>
      <c r="B4782" t="s">
        <v>8169</v>
      </c>
    </row>
    <row r="4783" spans="1:2" x14ac:dyDescent="0.2">
      <c r="A4783" t="s">
        <v>8170</v>
      </c>
    </row>
    <row r="4784" spans="1:2" x14ac:dyDescent="0.2">
      <c r="A4784" t="s">
        <v>8171</v>
      </c>
      <c r="B4784" t="s">
        <v>8172</v>
      </c>
    </row>
    <row r="4785" spans="1:2" x14ac:dyDescent="0.2">
      <c r="A4785" t="s">
        <v>8173</v>
      </c>
      <c r="B4785" t="s">
        <v>8174</v>
      </c>
    </row>
    <row r="4786" spans="1:2" x14ac:dyDescent="0.2">
      <c r="A4786" t="s">
        <v>8175</v>
      </c>
      <c r="B4786" t="s">
        <v>8176</v>
      </c>
    </row>
    <row r="4787" spans="1:2" x14ac:dyDescent="0.2">
      <c r="A4787" t="s">
        <v>8177</v>
      </c>
      <c r="B4787" t="s">
        <v>8178</v>
      </c>
    </row>
    <row r="4788" spans="1:2" x14ac:dyDescent="0.2">
      <c r="A4788" t="s">
        <v>8179</v>
      </c>
      <c r="B4788" t="s">
        <v>8180</v>
      </c>
    </row>
    <row r="4789" spans="1:2" x14ac:dyDescent="0.2">
      <c r="A4789" t="s">
        <v>8181</v>
      </c>
      <c r="B4789" t="s">
        <v>8182</v>
      </c>
    </row>
    <row r="4790" spans="1:2" x14ac:dyDescent="0.2">
      <c r="A4790" t="s">
        <v>8183</v>
      </c>
      <c r="B4790" t="s">
        <v>8184</v>
      </c>
    </row>
    <row r="4791" spans="1:2" x14ac:dyDescent="0.2">
      <c r="A4791" t="s">
        <v>8185</v>
      </c>
      <c r="B4791" t="s">
        <v>8186</v>
      </c>
    </row>
    <row r="4792" spans="1:2" x14ac:dyDescent="0.2">
      <c r="A4792" t="s">
        <v>8187</v>
      </c>
      <c r="B4792" t="s">
        <v>8188</v>
      </c>
    </row>
    <row r="4793" spans="1:2" x14ac:dyDescent="0.2">
      <c r="A4793" t="s">
        <v>8189</v>
      </c>
      <c r="B4793" t="s">
        <v>8190</v>
      </c>
    </row>
    <row r="4794" spans="1:2" x14ac:dyDescent="0.2">
      <c r="A4794" t="s">
        <v>8191</v>
      </c>
      <c r="B4794" t="s">
        <v>8192</v>
      </c>
    </row>
    <row r="4795" spans="1:2" x14ac:dyDescent="0.2">
      <c r="A4795" t="s">
        <v>8193</v>
      </c>
    </row>
    <row r="4796" spans="1:2" x14ac:dyDescent="0.2">
      <c r="A4796" t="s">
        <v>8194</v>
      </c>
    </row>
    <row r="4797" spans="1:2" x14ac:dyDescent="0.2">
      <c r="A4797" t="s">
        <v>8195</v>
      </c>
      <c r="B4797" t="s">
        <v>8196</v>
      </c>
    </row>
    <row r="4798" spans="1:2" x14ac:dyDescent="0.2">
      <c r="A4798" t="s">
        <v>8197</v>
      </c>
    </row>
    <row r="4799" spans="1:2" x14ac:dyDescent="0.2">
      <c r="A4799" t="s">
        <v>8198</v>
      </c>
    </row>
    <row r="4800" spans="1:2" x14ac:dyDescent="0.2">
      <c r="A4800" t="s">
        <v>8199</v>
      </c>
      <c r="B4800" t="s">
        <v>8200</v>
      </c>
    </row>
    <row r="4801" spans="1:2" x14ac:dyDescent="0.2">
      <c r="A4801" t="s">
        <v>8201</v>
      </c>
      <c r="B4801" t="s">
        <v>8202</v>
      </c>
    </row>
    <row r="4802" spans="1:2" x14ac:dyDescent="0.2">
      <c r="A4802" t="s">
        <v>8203</v>
      </c>
      <c r="B4802" t="s">
        <v>8204</v>
      </c>
    </row>
    <row r="4803" spans="1:2" x14ac:dyDescent="0.2">
      <c r="A4803" t="s">
        <v>8205</v>
      </c>
      <c r="B4803" t="s">
        <v>8206</v>
      </c>
    </row>
    <row r="4804" spans="1:2" x14ac:dyDescent="0.2">
      <c r="A4804" t="s">
        <v>8207</v>
      </c>
      <c r="B4804" t="s">
        <v>8208</v>
      </c>
    </row>
    <row r="4805" spans="1:2" x14ac:dyDescent="0.2">
      <c r="A4805" t="s">
        <v>8209</v>
      </c>
    </row>
    <row r="4806" spans="1:2" x14ac:dyDescent="0.2">
      <c r="A4806" t="s">
        <v>8210</v>
      </c>
      <c r="B4806" t="s">
        <v>8211</v>
      </c>
    </row>
    <row r="4807" spans="1:2" x14ac:dyDescent="0.2">
      <c r="A4807" t="s">
        <v>8212</v>
      </c>
      <c r="B4807" t="s">
        <v>8213</v>
      </c>
    </row>
    <row r="4808" spans="1:2" x14ac:dyDescent="0.2">
      <c r="A4808" t="s">
        <v>8214</v>
      </c>
      <c r="B4808" t="s">
        <v>8215</v>
      </c>
    </row>
    <row r="4809" spans="1:2" x14ac:dyDescent="0.2">
      <c r="A4809" t="s">
        <v>8216</v>
      </c>
      <c r="B4809" t="s">
        <v>8217</v>
      </c>
    </row>
    <row r="4810" spans="1:2" x14ac:dyDescent="0.2">
      <c r="A4810" t="s">
        <v>8218</v>
      </c>
    </row>
    <row r="4811" spans="1:2" x14ac:dyDescent="0.2">
      <c r="A4811" t="s">
        <v>8219</v>
      </c>
      <c r="B4811" t="s">
        <v>8220</v>
      </c>
    </row>
    <row r="4812" spans="1:2" x14ac:dyDescent="0.2">
      <c r="A4812" t="s">
        <v>8221</v>
      </c>
      <c r="B4812" t="s">
        <v>8222</v>
      </c>
    </row>
    <row r="4813" spans="1:2" x14ac:dyDescent="0.2">
      <c r="A4813" t="s">
        <v>8223</v>
      </c>
      <c r="B4813" t="s">
        <v>8224</v>
      </c>
    </row>
    <row r="4814" spans="1:2" x14ac:dyDescent="0.2">
      <c r="A4814" t="s">
        <v>8225</v>
      </c>
      <c r="B4814" t="s">
        <v>8226</v>
      </c>
    </row>
    <row r="4815" spans="1:2" x14ac:dyDescent="0.2">
      <c r="A4815" t="s">
        <v>8227</v>
      </c>
    </row>
    <row r="4816" spans="1:2" x14ac:dyDescent="0.2">
      <c r="A4816" t="s">
        <v>8228</v>
      </c>
      <c r="B4816" t="s">
        <v>8229</v>
      </c>
    </row>
    <row r="4817" spans="1:2" x14ac:dyDescent="0.2">
      <c r="A4817" t="s">
        <v>8230</v>
      </c>
      <c r="B4817" t="s">
        <v>8231</v>
      </c>
    </row>
    <row r="4818" spans="1:2" x14ac:dyDescent="0.2">
      <c r="A4818" t="s">
        <v>8232</v>
      </c>
      <c r="B4818" t="s">
        <v>8233</v>
      </c>
    </row>
    <row r="4819" spans="1:2" x14ac:dyDescent="0.2">
      <c r="A4819" t="s">
        <v>8234</v>
      </c>
      <c r="B4819" t="s">
        <v>8235</v>
      </c>
    </row>
    <row r="4820" spans="1:2" x14ac:dyDescent="0.2">
      <c r="A4820" t="s">
        <v>8236</v>
      </c>
      <c r="B4820" t="s">
        <v>8237</v>
      </c>
    </row>
    <row r="4821" spans="1:2" x14ac:dyDescent="0.2">
      <c r="A4821" t="s">
        <v>8238</v>
      </c>
      <c r="B4821" t="s">
        <v>8239</v>
      </c>
    </row>
    <row r="4822" spans="1:2" x14ac:dyDescent="0.2">
      <c r="A4822" t="s">
        <v>8240</v>
      </c>
      <c r="B4822" t="s">
        <v>8241</v>
      </c>
    </row>
    <row r="4823" spans="1:2" x14ac:dyDescent="0.2">
      <c r="A4823" t="s">
        <v>8242</v>
      </c>
      <c r="B4823" t="s">
        <v>8243</v>
      </c>
    </row>
    <row r="4824" spans="1:2" x14ac:dyDescent="0.2">
      <c r="A4824" t="s">
        <v>8244</v>
      </c>
    </row>
    <row r="4825" spans="1:2" x14ac:dyDescent="0.2">
      <c r="A4825" t="s">
        <v>8245</v>
      </c>
    </row>
    <row r="4826" spans="1:2" x14ac:dyDescent="0.2">
      <c r="A4826" t="s">
        <v>8246</v>
      </c>
      <c r="B4826" t="s">
        <v>8247</v>
      </c>
    </row>
    <row r="4827" spans="1:2" x14ac:dyDescent="0.2">
      <c r="A4827" t="s">
        <v>8248</v>
      </c>
    </row>
    <row r="4828" spans="1:2" x14ac:dyDescent="0.2">
      <c r="A4828" t="s">
        <v>8249</v>
      </c>
      <c r="B4828" t="s">
        <v>8250</v>
      </c>
    </row>
    <row r="4829" spans="1:2" x14ac:dyDescent="0.2">
      <c r="A4829" t="s">
        <v>8251</v>
      </c>
      <c r="B4829" t="s">
        <v>8252</v>
      </c>
    </row>
    <row r="4830" spans="1:2" x14ac:dyDescent="0.2">
      <c r="A4830" t="s">
        <v>8253</v>
      </c>
      <c r="B4830" t="s">
        <v>8254</v>
      </c>
    </row>
    <row r="4831" spans="1:2" x14ac:dyDescent="0.2">
      <c r="A4831" t="s">
        <v>8255</v>
      </c>
      <c r="B4831" t="s">
        <v>8256</v>
      </c>
    </row>
    <row r="4832" spans="1:2" x14ac:dyDescent="0.2">
      <c r="A4832" t="s">
        <v>8257</v>
      </c>
      <c r="B4832" t="s">
        <v>8258</v>
      </c>
    </row>
    <row r="4833" spans="1:2" x14ac:dyDescent="0.2">
      <c r="A4833" t="s">
        <v>8259</v>
      </c>
      <c r="B4833" t="s">
        <v>8260</v>
      </c>
    </row>
    <row r="4834" spans="1:2" x14ac:dyDescent="0.2">
      <c r="A4834" t="s">
        <v>8261</v>
      </c>
      <c r="B4834" t="s">
        <v>8262</v>
      </c>
    </row>
    <row r="4835" spans="1:2" x14ac:dyDescent="0.2">
      <c r="A4835" t="s">
        <v>8263</v>
      </c>
      <c r="B4835" t="s">
        <v>8264</v>
      </c>
    </row>
    <row r="4836" spans="1:2" x14ac:dyDescent="0.2">
      <c r="A4836" t="s">
        <v>8265</v>
      </c>
      <c r="B4836" t="s">
        <v>8266</v>
      </c>
    </row>
    <row r="4837" spans="1:2" x14ac:dyDescent="0.2">
      <c r="A4837" t="s">
        <v>8267</v>
      </c>
      <c r="B4837" t="s">
        <v>8268</v>
      </c>
    </row>
    <row r="4838" spans="1:2" x14ac:dyDescent="0.2">
      <c r="A4838" t="s">
        <v>8269</v>
      </c>
      <c r="B4838" t="s">
        <v>8270</v>
      </c>
    </row>
    <row r="4839" spans="1:2" x14ac:dyDescent="0.2">
      <c r="A4839" t="s">
        <v>8271</v>
      </c>
      <c r="B4839" t="s">
        <v>8272</v>
      </c>
    </row>
    <row r="4840" spans="1:2" x14ac:dyDescent="0.2">
      <c r="A4840" t="s">
        <v>8273</v>
      </c>
      <c r="B4840" t="s">
        <v>8274</v>
      </c>
    </row>
    <row r="4841" spans="1:2" x14ac:dyDescent="0.2">
      <c r="A4841" t="s">
        <v>8275</v>
      </c>
      <c r="B4841" t="s">
        <v>8276</v>
      </c>
    </row>
    <row r="4842" spans="1:2" x14ac:dyDescent="0.2">
      <c r="A4842" t="s">
        <v>8277</v>
      </c>
      <c r="B4842" t="s">
        <v>8278</v>
      </c>
    </row>
    <row r="4843" spans="1:2" x14ac:dyDescent="0.2">
      <c r="A4843" t="s">
        <v>8279</v>
      </c>
      <c r="B4843" t="s">
        <v>8280</v>
      </c>
    </row>
    <row r="4844" spans="1:2" x14ac:dyDescent="0.2">
      <c r="A4844" t="s">
        <v>8281</v>
      </c>
      <c r="B4844" t="s">
        <v>8282</v>
      </c>
    </row>
    <row r="4845" spans="1:2" x14ac:dyDescent="0.2">
      <c r="A4845" t="s">
        <v>8283</v>
      </c>
      <c r="B4845" t="s">
        <v>8284</v>
      </c>
    </row>
    <row r="4846" spans="1:2" x14ac:dyDescent="0.2">
      <c r="A4846" t="s">
        <v>8285</v>
      </c>
      <c r="B4846" t="s">
        <v>8286</v>
      </c>
    </row>
    <row r="4847" spans="1:2" x14ac:dyDescent="0.2">
      <c r="A4847" t="s">
        <v>8287</v>
      </c>
      <c r="B4847" t="s">
        <v>8288</v>
      </c>
    </row>
    <row r="4848" spans="1:2" x14ac:dyDescent="0.2">
      <c r="A4848" t="s">
        <v>8289</v>
      </c>
      <c r="B4848" t="s">
        <v>8290</v>
      </c>
    </row>
    <row r="4849" spans="1:2" x14ac:dyDescent="0.2">
      <c r="A4849" t="s">
        <v>8291</v>
      </c>
      <c r="B4849" t="s">
        <v>8292</v>
      </c>
    </row>
    <row r="4850" spans="1:2" x14ac:dyDescent="0.2">
      <c r="A4850" t="s">
        <v>8293</v>
      </c>
      <c r="B4850" t="s">
        <v>8294</v>
      </c>
    </row>
    <row r="4851" spans="1:2" x14ac:dyDescent="0.2">
      <c r="A4851" t="s">
        <v>8295</v>
      </c>
      <c r="B4851" t="s">
        <v>8296</v>
      </c>
    </row>
    <row r="4852" spans="1:2" x14ac:dyDescent="0.2">
      <c r="A4852" t="s">
        <v>8297</v>
      </c>
      <c r="B4852" t="s">
        <v>8298</v>
      </c>
    </row>
    <row r="4853" spans="1:2" x14ac:dyDescent="0.2">
      <c r="A4853" t="s">
        <v>8299</v>
      </c>
      <c r="B4853" t="s">
        <v>8300</v>
      </c>
    </row>
    <row r="4854" spans="1:2" x14ac:dyDescent="0.2">
      <c r="A4854" t="s">
        <v>8301</v>
      </c>
      <c r="B4854" t="s">
        <v>8302</v>
      </c>
    </row>
    <row r="4855" spans="1:2" x14ac:dyDescent="0.2">
      <c r="A4855" t="s">
        <v>8303</v>
      </c>
      <c r="B4855" t="s">
        <v>8304</v>
      </c>
    </row>
    <row r="4856" spans="1:2" x14ac:dyDescent="0.2">
      <c r="A4856" t="s">
        <v>8305</v>
      </c>
      <c r="B4856" t="s">
        <v>8306</v>
      </c>
    </row>
    <row r="4857" spans="1:2" x14ac:dyDescent="0.2">
      <c r="A4857" t="s">
        <v>8307</v>
      </c>
      <c r="B4857" t="s">
        <v>8308</v>
      </c>
    </row>
    <row r="4858" spans="1:2" x14ac:dyDescent="0.2">
      <c r="A4858" t="s">
        <v>8309</v>
      </c>
      <c r="B4858" t="s">
        <v>8310</v>
      </c>
    </row>
    <row r="4859" spans="1:2" x14ac:dyDescent="0.2">
      <c r="A4859" t="s">
        <v>8311</v>
      </c>
      <c r="B4859" t="s">
        <v>8312</v>
      </c>
    </row>
    <row r="4860" spans="1:2" x14ac:dyDescent="0.2">
      <c r="A4860" t="s">
        <v>8313</v>
      </c>
      <c r="B4860" t="s">
        <v>8314</v>
      </c>
    </row>
    <row r="4861" spans="1:2" x14ac:dyDescent="0.2">
      <c r="A4861" t="s">
        <v>8315</v>
      </c>
      <c r="B4861" t="s">
        <v>8316</v>
      </c>
    </row>
    <row r="4862" spans="1:2" x14ac:dyDescent="0.2">
      <c r="A4862" t="s">
        <v>8317</v>
      </c>
      <c r="B4862" t="s">
        <v>8318</v>
      </c>
    </row>
    <row r="4863" spans="1:2" x14ac:dyDescent="0.2">
      <c r="A4863" t="s">
        <v>8319</v>
      </c>
      <c r="B4863" t="s">
        <v>8320</v>
      </c>
    </row>
    <row r="4864" spans="1:2" x14ac:dyDescent="0.2">
      <c r="A4864" t="s">
        <v>8321</v>
      </c>
      <c r="B4864" t="s">
        <v>8322</v>
      </c>
    </row>
    <row r="4865" spans="1:2" x14ac:dyDescent="0.2">
      <c r="A4865" t="s">
        <v>8323</v>
      </c>
      <c r="B4865" t="s">
        <v>8324</v>
      </c>
    </row>
    <row r="4866" spans="1:2" x14ac:dyDescent="0.2">
      <c r="A4866" t="s">
        <v>8325</v>
      </c>
      <c r="B4866" t="s">
        <v>8326</v>
      </c>
    </row>
    <row r="4867" spans="1:2" x14ac:dyDescent="0.2">
      <c r="A4867" t="s">
        <v>8327</v>
      </c>
      <c r="B4867" t="s">
        <v>8328</v>
      </c>
    </row>
    <row r="4868" spans="1:2" x14ac:dyDescent="0.2">
      <c r="A4868" t="s">
        <v>8329</v>
      </c>
      <c r="B4868" t="s">
        <v>8330</v>
      </c>
    </row>
    <row r="4869" spans="1:2" x14ac:dyDescent="0.2">
      <c r="A4869" t="s">
        <v>8331</v>
      </c>
      <c r="B4869" t="s">
        <v>8332</v>
      </c>
    </row>
    <row r="4870" spans="1:2" x14ac:dyDescent="0.2">
      <c r="A4870" t="s">
        <v>8333</v>
      </c>
      <c r="B4870" t="s">
        <v>8334</v>
      </c>
    </row>
    <row r="4871" spans="1:2" x14ac:dyDescent="0.2">
      <c r="A4871" t="s">
        <v>8335</v>
      </c>
      <c r="B4871" t="s">
        <v>8336</v>
      </c>
    </row>
    <row r="4872" spans="1:2" x14ac:dyDescent="0.2">
      <c r="A4872" t="s">
        <v>8337</v>
      </c>
    </row>
    <row r="4873" spans="1:2" x14ac:dyDescent="0.2">
      <c r="A4873" t="s">
        <v>8338</v>
      </c>
      <c r="B4873" t="s">
        <v>8339</v>
      </c>
    </row>
    <row r="4874" spans="1:2" x14ac:dyDescent="0.2">
      <c r="A4874" t="s">
        <v>8340</v>
      </c>
      <c r="B4874" t="s">
        <v>8341</v>
      </c>
    </row>
    <row r="4875" spans="1:2" x14ac:dyDescent="0.2">
      <c r="A4875" t="s">
        <v>8342</v>
      </c>
      <c r="B4875" t="s">
        <v>8343</v>
      </c>
    </row>
    <row r="4876" spans="1:2" x14ac:dyDescent="0.2">
      <c r="A4876" t="s">
        <v>8344</v>
      </c>
      <c r="B4876" t="s">
        <v>8345</v>
      </c>
    </row>
    <row r="4877" spans="1:2" x14ac:dyDescent="0.2">
      <c r="A4877" t="s">
        <v>8346</v>
      </c>
      <c r="B4877" t="s">
        <v>8347</v>
      </c>
    </row>
    <row r="4878" spans="1:2" x14ac:dyDescent="0.2">
      <c r="A4878" t="s">
        <v>8348</v>
      </c>
      <c r="B4878" t="s">
        <v>8349</v>
      </c>
    </row>
    <row r="4879" spans="1:2" x14ac:dyDescent="0.2">
      <c r="A4879" t="s">
        <v>8350</v>
      </c>
      <c r="B4879" t="s">
        <v>8351</v>
      </c>
    </row>
    <row r="4880" spans="1:2" x14ac:dyDescent="0.2">
      <c r="A4880" t="s">
        <v>8352</v>
      </c>
      <c r="B4880" t="s">
        <v>8353</v>
      </c>
    </row>
    <row r="4881" spans="1:2" x14ac:dyDescent="0.2">
      <c r="A4881" t="s">
        <v>8354</v>
      </c>
      <c r="B4881" t="s">
        <v>8355</v>
      </c>
    </row>
    <row r="4882" spans="1:2" x14ac:dyDescent="0.2">
      <c r="A4882" t="s">
        <v>8356</v>
      </c>
      <c r="B4882" t="s">
        <v>8357</v>
      </c>
    </row>
    <row r="4883" spans="1:2" x14ac:dyDescent="0.2">
      <c r="A4883" t="s">
        <v>8358</v>
      </c>
      <c r="B4883" t="s">
        <v>8359</v>
      </c>
    </row>
    <row r="4884" spans="1:2" x14ac:dyDescent="0.2">
      <c r="A4884" t="s">
        <v>8360</v>
      </c>
      <c r="B4884" t="s">
        <v>8361</v>
      </c>
    </row>
    <row r="4885" spans="1:2" x14ac:dyDescent="0.2">
      <c r="A4885" t="s">
        <v>8362</v>
      </c>
      <c r="B4885" t="s">
        <v>8363</v>
      </c>
    </row>
    <row r="4886" spans="1:2" x14ac:dyDescent="0.2">
      <c r="A4886" t="s">
        <v>8364</v>
      </c>
      <c r="B4886" t="s">
        <v>8365</v>
      </c>
    </row>
    <row r="4887" spans="1:2" x14ac:dyDescent="0.2">
      <c r="A4887" t="s">
        <v>8366</v>
      </c>
      <c r="B4887" t="s">
        <v>8367</v>
      </c>
    </row>
    <row r="4888" spans="1:2" x14ac:dyDescent="0.2">
      <c r="A4888" t="s">
        <v>8368</v>
      </c>
      <c r="B4888" t="s">
        <v>8369</v>
      </c>
    </row>
    <row r="4889" spans="1:2" x14ac:dyDescent="0.2">
      <c r="A4889" t="s">
        <v>8370</v>
      </c>
      <c r="B4889" t="s">
        <v>8371</v>
      </c>
    </row>
    <row r="4890" spans="1:2" x14ac:dyDescent="0.2">
      <c r="A4890" t="s">
        <v>8372</v>
      </c>
      <c r="B4890" t="s">
        <v>8373</v>
      </c>
    </row>
    <row r="4891" spans="1:2" x14ac:dyDescent="0.2">
      <c r="A4891" t="s">
        <v>8374</v>
      </c>
      <c r="B4891" t="s">
        <v>8375</v>
      </c>
    </row>
    <row r="4892" spans="1:2" x14ac:dyDescent="0.2">
      <c r="A4892" t="s">
        <v>8376</v>
      </c>
      <c r="B4892" t="s">
        <v>8377</v>
      </c>
    </row>
    <row r="4893" spans="1:2" x14ac:dyDescent="0.2">
      <c r="A4893" t="s">
        <v>8378</v>
      </c>
      <c r="B4893" t="s">
        <v>8379</v>
      </c>
    </row>
    <row r="4894" spans="1:2" x14ac:dyDescent="0.2">
      <c r="A4894" t="s">
        <v>8380</v>
      </c>
      <c r="B4894" t="s">
        <v>8381</v>
      </c>
    </row>
    <row r="4895" spans="1:2" x14ac:dyDescent="0.2">
      <c r="A4895" t="s">
        <v>8382</v>
      </c>
      <c r="B4895" t="s">
        <v>8383</v>
      </c>
    </row>
    <row r="4896" spans="1:2" x14ac:dyDescent="0.2">
      <c r="A4896" t="s">
        <v>8384</v>
      </c>
      <c r="B4896" t="s">
        <v>8385</v>
      </c>
    </row>
    <row r="4897" spans="1:2" x14ac:dyDescent="0.2">
      <c r="A4897" t="s">
        <v>8386</v>
      </c>
      <c r="B4897" t="s">
        <v>8387</v>
      </c>
    </row>
    <row r="4898" spans="1:2" x14ac:dyDescent="0.2">
      <c r="A4898" t="s">
        <v>8388</v>
      </c>
    </row>
    <row r="4899" spans="1:2" x14ac:dyDescent="0.2">
      <c r="A4899" t="s">
        <v>8389</v>
      </c>
      <c r="B4899" t="s">
        <v>8390</v>
      </c>
    </row>
    <row r="4900" spans="1:2" x14ac:dyDescent="0.2">
      <c r="A4900" t="s">
        <v>8391</v>
      </c>
      <c r="B4900" t="s">
        <v>8392</v>
      </c>
    </row>
    <row r="4901" spans="1:2" x14ac:dyDescent="0.2">
      <c r="A4901" t="s">
        <v>8393</v>
      </c>
      <c r="B4901" t="s">
        <v>8394</v>
      </c>
    </row>
    <row r="4902" spans="1:2" x14ac:dyDescent="0.2">
      <c r="A4902" t="s">
        <v>8395</v>
      </c>
      <c r="B4902" t="s">
        <v>8396</v>
      </c>
    </row>
    <row r="4903" spans="1:2" x14ac:dyDescent="0.2">
      <c r="A4903" t="s">
        <v>8397</v>
      </c>
      <c r="B4903" t="s">
        <v>8398</v>
      </c>
    </row>
    <row r="4904" spans="1:2" x14ac:dyDescent="0.2">
      <c r="A4904" t="s">
        <v>8399</v>
      </c>
      <c r="B4904" t="s">
        <v>8400</v>
      </c>
    </row>
    <row r="4905" spans="1:2" x14ac:dyDescent="0.2">
      <c r="A4905" t="s">
        <v>8401</v>
      </c>
      <c r="B4905" t="s">
        <v>8402</v>
      </c>
    </row>
    <row r="4906" spans="1:2" x14ac:dyDescent="0.2">
      <c r="A4906" t="s">
        <v>8403</v>
      </c>
      <c r="B4906" t="s">
        <v>8404</v>
      </c>
    </row>
    <row r="4907" spans="1:2" x14ac:dyDescent="0.2">
      <c r="A4907" t="s">
        <v>8405</v>
      </c>
      <c r="B4907" t="s">
        <v>8406</v>
      </c>
    </row>
    <row r="4908" spans="1:2" x14ac:dyDescent="0.2">
      <c r="A4908" t="s">
        <v>8407</v>
      </c>
      <c r="B4908" t="s">
        <v>8408</v>
      </c>
    </row>
    <row r="4909" spans="1:2" x14ac:dyDescent="0.2">
      <c r="A4909" t="s">
        <v>8409</v>
      </c>
      <c r="B4909" t="s">
        <v>8410</v>
      </c>
    </row>
    <row r="4910" spans="1:2" x14ac:dyDescent="0.2">
      <c r="A4910" t="s">
        <v>8411</v>
      </c>
      <c r="B4910" t="s">
        <v>8412</v>
      </c>
    </row>
    <row r="4911" spans="1:2" x14ac:dyDescent="0.2">
      <c r="A4911" t="s">
        <v>8413</v>
      </c>
      <c r="B4911" t="s">
        <v>8414</v>
      </c>
    </row>
    <row r="4912" spans="1:2" x14ac:dyDescent="0.2">
      <c r="A4912" t="s">
        <v>8415</v>
      </c>
      <c r="B4912" t="s">
        <v>8416</v>
      </c>
    </row>
    <row r="4913" spans="1:2" x14ac:dyDescent="0.2">
      <c r="A4913" t="s">
        <v>8417</v>
      </c>
      <c r="B4913" t="s">
        <v>8418</v>
      </c>
    </row>
    <row r="4914" spans="1:2" x14ac:dyDescent="0.2">
      <c r="A4914" t="s">
        <v>8419</v>
      </c>
    </row>
    <row r="4915" spans="1:2" x14ac:dyDescent="0.2">
      <c r="A4915" t="s">
        <v>8420</v>
      </c>
    </row>
    <row r="4916" spans="1:2" x14ac:dyDescent="0.2">
      <c r="A4916" t="s">
        <v>8421</v>
      </c>
      <c r="B4916" t="s">
        <v>8422</v>
      </c>
    </row>
    <row r="4917" spans="1:2" x14ac:dyDescent="0.2">
      <c r="A4917" t="s">
        <v>8423</v>
      </c>
      <c r="B4917" t="s">
        <v>8424</v>
      </c>
    </row>
    <row r="4918" spans="1:2" x14ac:dyDescent="0.2">
      <c r="A4918" t="s">
        <v>8425</v>
      </c>
      <c r="B4918" t="s">
        <v>8426</v>
      </c>
    </row>
    <row r="4919" spans="1:2" x14ac:dyDescent="0.2">
      <c r="A4919" t="s">
        <v>8427</v>
      </c>
    </row>
    <row r="4920" spans="1:2" x14ac:dyDescent="0.2">
      <c r="A4920" t="s">
        <v>8428</v>
      </c>
      <c r="B4920" t="s">
        <v>8429</v>
      </c>
    </row>
    <row r="4921" spans="1:2" x14ac:dyDescent="0.2">
      <c r="A4921" t="s">
        <v>8430</v>
      </c>
      <c r="B4921" t="s">
        <v>8431</v>
      </c>
    </row>
    <row r="4922" spans="1:2" x14ac:dyDescent="0.2">
      <c r="A4922" t="s">
        <v>8432</v>
      </c>
      <c r="B4922" t="s">
        <v>8433</v>
      </c>
    </row>
    <row r="4923" spans="1:2" x14ac:dyDescent="0.2">
      <c r="A4923" t="s">
        <v>8434</v>
      </c>
      <c r="B4923" t="s">
        <v>8435</v>
      </c>
    </row>
    <row r="4924" spans="1:2" x14ac:dyDescent="0.2">
      <c r="A4924" t="s">
        <v>8436</v>
      </c>
      <c r="B4924" t="s">
        <v>8437</v>
      </c>
    </row>
    <row r="4925" spans="1:2" x14ac:dyDescent="0.2">
      <c r="A4925" t="s">
        <v>8438</v>
      </c>
      <c r="B4925" t="s">
        <v>8439</v>
      </c>
    </row>
    <row r="4926" spans="1:2" x14ac:dyDescent="0.2">
      <c r="A4926" t="s">
        <v>8440</v>
      </c>
      <c r="B4926" t="s">
        <v>8441</v>
      </c>
    </row>
    <row r="4927" spans="1:2" x14ac:dyDescent="0.2">
      <c r="A4927" t="s">
        <v>8442</v>
      </c>
      <c r="B4927" t="s">
        <v>8443</v>
      </c>
    </row>
    <row r="4928" spans="1:2" x14ac:dyDescent="0.2">
      <c r="A4928" t="s">
        <v>8444</v>
      </c>
      <c r="B4928" t="s">
        <v>8445</v>
      </c>
    </row>
    <row r="4929" spans="1:2" x14ac:dyDescent="0.2">
      <c r="A4929" t="s">
        <v>8446</v>
      </c>
      <c r="B4929" t="s">
        <v>8447</v>
      </c>
    </row>
    <row r="4930" spans="1:2" x14ac:dyDescent="0.2">
      <c r="A4930" t="s">
        <v>8448</v>
      </c>
      <c r="B4930" t="s">
        <v>8449</v>
      </c>
    </row>
    <row r="4931" spans="1:2" x14ac:dyDescent="0.2">
      <c r="A4931" t="s">
        <v>8450</v>
      </c>
      <c r="B4931" t="s">
        <v>8451</v>
      </c>
    </row>
    <row r="4932" spans="1:2" x14ac:dyDescent="0.2">
      <c r="A4932" t="s">
        <v>8452</v>
      </c>
      <c r="B4932" t="s">
        <v>8453</v>
      </c>
    </row>
    <row r="4933" spans="1:2" x14ac:dyDescent="0.2">
      <c r="A4933" t="s">
        <v>8454</v>
      </c>
      <c r="B4933" t="s">
        <v>8455</v>
      </c>
    </row>
    <row r="4934" spans="1:2" x14ac:dyDescent="0.2">
      <c r="A4934" t="s">
        <v>8456</v>
      </c>
      <c r="B4934" t="s">
        <v>8457</v>
      </c>
    </row>
    <row r="4935" spans="1:2" x14ac:dyDescent="0.2">
      <c r="A4935" t="s">
        <v>8458</v>
      </c>
      <c r="B4935" t="s">
        <v>8459</v>
      </c>
    </row>
    <row r="4936" spans="1:2" x14ac:dyDescent="0.2">
      <c r="A4936" t="s">
        <v>8460</v>
      </c>
      <c r="B4936" t="s">
        <v>8461</v>
      </c>
    </row>
    <row r="4937" spans="1:2" x14ac:dyDescent="0.2">
      <c r="A4937" t="s">
        <v>8462</v>
      </c>
      <c r="B4937" t="s">
        <v>8463</v>
      </c>
    </row>
    <row r="4938" spans="1:2" x14ac:dyDescent="0.2">
      <c r="A4938" t="s">
        <v>8464</v>
      </c>
      <c r="B4938" t="s">
        <v>8465</v>
      </c>
    </row>
    <row r="4939" spans="1:2" x14ac:dyDescent="0.2">
      <c r="A4939" t="s">
        <v>8466</v>
      </c>
      <c r="B4939" t="s">
        <v>8467</v>
      </c>
    </row>
    <row r="4940" spans="1:2" x14ac:dyDescent="0.2">
      <c r="A4940" t="s">
        <v>8468</v>
      </c>
      <c r="B4940" t="s">
        <v>8469</v>
      </c>
    </row>
    <row r="4941" spans="1:2" x14ac:dyDescent="0.2">
      <c r="A4941" t="s">
        <v>8470</v>
      </c>
      <c r="B4941" t="s">
        <v>8471</v>
      </c>
    </row>
    <row r="4942" spans="1:2" x14ac:dyDescent="0.2">
      <c r="A4942" t="s">
        <v>8472</v>
      </c>
    </row>
    <row r="4943" spans="1:2" x14ac:dyDescent="0.2">
      <c r="A4943" t="s">
        <v>8473</v>
      </c>
      <c r="B4943" t="s">
        <v>8474</v>
      </c>
    </row>
    <row r="4944" spans="1:2" x14ac:dyDescent="0.2">
      <c r="A4944" t="s">
        <v>8475</v>
      </c>
      <c r="B4944" t="s">
        <v>8476</v>
      </c>
    </row>
    <row r="4945" spans="1:2" x14ac:dyDescent="0.2">
      <c r="A4945" t="s">
        <v>8477</v>
      </c>
      <c r="B4945" t="s">
        <v>8478</v>
      </c>
    </row>
    <row r="4946" spans="1:2" x14ac:dyDescent="0.2">
      <c r="A4946" t="s">
        <v>8479</v>
      </c>
      <c r="B4946" t="s">
        <v>8480</v>
      </c>
    </row>
    <row r="4947" spans="1:2" x14ac:dyDescent="0.2">
      <c r="A4947" t="s">
        <v>8481</v>
      </c>
      <c r="B4947" t="s">
        <v>8482</v>
      </c>
    </row>
    <row r="4948" spans="1:2" x14ac:dyDescent="0.2">
      <c r="A4948" t="s">
        <v>8483</v>
      </c>
      <c r="B4948" t="s">
        <v>8484</v>
      </c>
    </row>
    <row r="4949" spans="1:2" x14ac:dyDescent="0.2">
      <c r="A4949" t="s">
        <v>8485</v>
      </c>
      <c r="B4949" t="s">
        <v>8486</v>
      </c>
    </row>
    <row r="4950" spans="1:2" x14ac:dyDescent="0.2">
      <c r="A4950" t="s">
        <v>8487</v>
      </c>
      <c r="B4950" t="s">
        <v>8488</v>
      </c>
    </row>
    <row r="4951" spans="1:2" x14ac:dyDescent="0.2">
      <c r="A4951" t="s">
        <v>8489</v>
      </c>
      <c r="B4951" t="s">
        <v>8490</v>
      </c>
    </row>
    <row r="4952" spans="1:2" x14ac:dyDescent="0.2">
      <c r="A4952" t="s">
        <v>8491</v>
      </c>
      <c r="B4952" t="s">
        <v>8492</v>
      </c>
    </row>
    <row r="4953" spans="1:2" x14ac:dyDescent="0.2">
      <c r="A4953" t="s">
        <v>8493</v>
      </c>
      <c r="B4953" t="s">
        <v>8494</v>
      </c>
    </row>
    <row r="4954" spans="1:2" x14ac:dyDescent="0.2">
      <c r="A4954" t="s">
        <v>8495</v>
      </c>
      <c r="B4954" t="s">
        <v>8496</v>
      </c>
    </row>
    <row r="4955" spans="1:2" x14ac:dyDescent="0.2">
      <c r="A4955" t="s">
        <v>8497</v>
      </c>
    </row>
    <row r="4956" spans="1:2" x14ac:dyDescent="0.2">
      <c r="A4956" t="s">
        <v>8498</v>
      </c>
      <c r="B4956" t="s">
        <v>8499</v>
      </c>
    </row>
    <row r="4957" spans="1:2" x14ac:dyDescent="0.2">
      <c r="A4957" t="s">
        <v>8500</v>
      </c>
      <c r="B4957" t="s">
        <v>8501</v>
      </c>
    </row>
    <row r="4958" spans="1:2" x14ac:dyDescent="0.2">
      <c r="A4958" t="s">
        <v>8502</v>
      </c>
      <c r="B4958" t="s">
        <v>8503</v>
      </c>
    </row>
    <row r="4959" spans="1:2" x14ac:dyDescent="0.2">
      <c r="A4959" t="s">
        <v>8504</v>
      </c>
      <c r="B4959" t="s">
        <v>8505</v>
      </c>
    </row>
    <row r="4960" spans="1:2" x14ac:dyDescent="0.2">
      <c r="A4960" t="s">
        <v>8506</v>
      </c>
      <c r="B4960" t="s">
        <v>8507</v>
      </c>
    </row>
    <row r="4961" spans="1:2" x14ac:dyDescent="0.2">
      <c r="A4961" t="s">
        <v>8508</v>
      </c>
      <c r="B4961" t="s">
        <v>8509</v>
      </c>
    </row>
    <row r="4962" spans="1:2" x14ac:dyDescent="0.2">
      <c r="A4962" t="s">
        <v>8510</v>
      </c>
      <c r="B4962" t="s">
        <v>8511</v>
      </c>
    </row>
    <row r="4963" spans="1:2" x14ac:dyDescent="0.2">
      <c r="A4963" t="s">
        <v>8512</v>
      </c>
      <c r="B4963" t="s">
        <v>8513</v>
      </c>
    </row>
    <row r="4964" spans="1:2" x14ac:dyDescent="0.2">
      <c r="A4964" t="s">
        <v>8514</v>
      </c>
      <c r="B4964" t="s">
        <v>8515</v>
      </c>
    </row>
    <row r="4965" spans="1:2" x14ac:dyDescent="0.2">
      <c r="A4965" t="s">
        <v>8516</v>
      </c>
    </row>
    <row r="4966" spans="1:2" x14ac:dyDescent="0.2">
      <c r="A4966" t="s">
        <v>8517</v>
      </c>
    </row>
    <row r="4967" spans="1:2" x14ac:dyDescent="0.2">
      <c r="A4967" t="s">
        <v>8518</v>
      </c>
      <c r="B4967" t="s">
        <v>8519</v>
      </c>
    </row>
    <row r="4968" spans="1:2" x14ac:dyDescent="0.2">
      <c r="A4968" t="s">
        <v>8520</v>
      </c>
    </row>
    <row r="4969" spans="1:2" x14ac:dyDescent="0.2">
      <c r="A4969" t="s">
        <v>8521</v>
      </c>
    </row>
    <row r="4970" spans="1:2" x14ac:dyDescent="0.2">
      <c r="A4970" t="s">
        <v>8522</v>
      </c>
      <c r="B4970" t="s">
        <v>8523</v>
      </c>
    </row>
    <row r="4971" spans="1:2" x14ac:dyDescent="0.2">
      <c r="A4971" t="s">
        <v>8524</v>
      </c>
      <c r="B4971" t="s">
        <v>8525</v>
      </c>
    </row>
    <row r="4972" spans="1:2" x14ac:dyDescent="0.2">
      <c r="A4972" t="s">
        <v>8526</v>
      </c>
      <c r="B4972" t="s">
        <v>8527</v>
      </c>
    </row>
    <row r="4973" spans="1:2" x14ac:dyDescent="0.2">
      <c r="A4973" t="s">
        <v>8528</v>
      </c>
    </row>
    <row r="4974" spans="1:2" x14ac:dyDescent="0.2">
      <c r="A4974" t="s">
        <v>8529</v>
      </c>
    </row>
    <row r="4975" spans="1:2" x14ac:dyDescent="0.2">
      <c r="A4975" t="s">
        <v>8530</v>
      </c>
      <c r="B4975" t="s">
        <v>8531</v>
      </c>
    </row>
    <row r="4976" spans="1:2" x14ac:dyDescent="0.2">
      <c r="A4976" t="s">
        <v>8532</v>
      </c>
      <c r="B4976" t="s">
        <v>8533</v>
      </c>
    </row>
    <row r="4977" spans="1:2" x14ac:dyDescent="0.2">
      <c r="A4977" t="s">
        <v>8534</v>
      </c>
      <c r="B4977" t="s">
        <v>8535</v>
      </c>
    </row>
    <row r="4978" spans="1:2" x14ac:dyDescent="0.2">
      <c r="A4978" t="s">
        <v>8536</v>
      </c>
      <c r="B4978" t="s">
        <v>8537</v>
      </c>
    </row>
    <row r="4979" spans="1:2" x14ac:dyDescent="0.2">
      <c r="A4979" t="s">
        <v>8538</v>
      </c>
      <c r="B4979" t="s">
        <v>8539</v>
      </c>
    </row>
    <row r="4980" spans="1:2" x14ac:dyDescent="0.2">
      <c r="A4980" t="s">
        <v>8540</v>
      </c>
      <c r="B4980" t="s">
        <v>8541</v>
      </c>
    </row>
    <row r="4981" spans="1:2" x14ac:dyDescent="0.2">
      <c r="A4981" t="s">
        <v>8542</v>
      </c>
      <c r="B4981" t="s">
        <v>8543</v>
      </c>
    </row>
    <row r="4982" spans="1:2" x14ac:dyDescent="0.2">
      <c r="A4982" t="s">
        <v>8544</v>
      </c>
      <c r="B4982" t="s">
        <v>8545</v>
      </c>
    </row>
    <row r="4983" spans="1:2" x14ac:dyDescent="0.2">
      <c r="A4983" t="s">
        <v>8546</v>
      </c>
      <c r="B4983" t="s">
        <v>8547</v>
      </c>
    </row>
    <row r="4984" spans="1:2" x14ac:dyDescent="0.2">
      <c r="A4984" t="s">
        <v>8548</v>
      </c>
      <c r="B4984" t="s">
        <v>8549</v>
      </c>
    </row>
    <row r="4985" spans="1:2" x14ac:dyDescent="0.2">
      <c r="A4985" t="s">
        <v>8550</v>
      </c>
      <c r="B4985" t="s">
        <v>8551</v>
      </c>
    </row>
    <row r="4986" spans="1:2" x14ac:dyDescent="0.2">
      <c r="A4986" t="s">
        <v>8552</v>
      </c>
      <c r="B4986" t="s">
        <v>8553</v>
      </c>
    </row>
    <row r="4987" spans="1:2" x14ac:dyDescent="0.2">
      <c r="A4987" t="s">
        <v>8554</v>
      </c>
      <c r="B4987" t="s">
        <v>8555</v>
      </c>
    </row>
    <row r="4988" spans="1:2" x14ac:dyDescent="0.2">
      <c r="A4988" t="s">
        <v>8556</v>
      </c>
      <c r="B4988" t="s">
        <v>8557</v>
      </c>
    </row>
    <row r="4989" spans="1:2" x14ac:dyDescent="0.2">
      <c r="A4989" t="s">
        <v>8558</v>
      </c>
      <c r="B4989" t="s">
        <v>8559</v>
      </c>
    </row>
    <row r="4990" spans="1:2" x14ac:dyDescent="0.2">
      <c r="A4990" t="s">
        <v>8560</v>
      </c>
      <c r="B4990" t="s">
        <v>8561</v>
      </c>
    </row>
    <row r="4991" spans="1:2" x14ac:dyDescent="0.2">
      <c r="A4991" t="s">
        <v>8562</v>
      </c>
      <c r="B4991" t="s">
        <v>8563</v>
      </c>
    </row>
    <row r="4992" spans="1:2" x14ac:dyDescent="0.2">
      <c r="A4992" t="s">
        <v>8564</v>
      </c>
    </row>
    <row r="4993" spans="1:2" x14ac:dyDescent="0.2">
      <c r="A4993" t="s">
        <v>8565</v>
      </c>
      <c r="B4993" t="s">
        <v>8566</v>
      </c>
    </row>
    <row r="4994" spans="1:2" x14ac:dyDescent="0.2">
      <c r="A4994" t="s">
        <v>8567</v>
      </c>
      <c r="B4994" t="s">
        <v>8568</v>
      </c>
    </row>
    <row r="4995" spans="1:2" x14ac:dyDescent="0.2">
      <c r="A4995" t="s">
        <v>8569</v>
      </c>
      <c r="B4995" t="s">
        <v>8570</v>
      </c>
    </row>
    <row r="4996" spans="1:2" x14ac:dyDescent="0.2">
      <c r="A4996" t="s">
        <v>8571</v>
      </c>
      <c r="B4996" t="s">
        <v>8572</v>
      </c>
    </row>
    <row r="4997" spans="1:2" x14ac:dyDescent="0.2">
      <c r="A4997" t="s">
        <v>8573</v>
      </c>
    </row>
    <row r="4998" spans="1:2" x14ac:dyDescent="0.2">
      <c r="A4998" t="s">
        <v>8574</v>
      </c>
      <c r="B4998" t="s">
        <v>8575</v>
      </c>
    </row>
    <row r="4999" spans="1:2" x14ac:dyDescent="0.2">
      <c r="A4999" t="s">
        <v>8576</v>
      </c>
      <c r="B4999" t="s">
        <v>8577</v>
      </c>
    </row>
    <row r="5000" spans="1:2" x14ac:dyDescent="0.2">
      <c r="A5000" t="s">
        <v>8578</v>
      </c>
      <c r="B5000" t="s">
        <v>8579</v>
      </c>
    </row>
    <row r="5001" spans="1:2" x14ac:dyDescent="0.2">
      <c r="A5001" t="s">
        <v>8580</v>
      </c>
      <c r="B5001" t="s">
        <v>8581</v>
      </c>
    </row>
    <row r="5002" spans="1:2" x14ac:dyDescent="0.2">
      <c r="A5002" t="s">
        <v>8582</v>
      </c>
      <c r="B5002" t="s">
        <v>8583</v>
      </c>
    </row>
    <row r="5003" spans="1:2" x14ac:dyDescent="0.2">
      <c r="A5003" t="s">
        <v>8584</v>
      </c>
      <c r="B5003" t="s">
        <v>8585</v>
      </c>
    </row>
    <row r="5004" spans="1:2" x14ac:dyDescent="0.2">
      <c r="A5004" t="s">
        <v>8586</v>
      </c>
      <c r="B5004" t="s">
        <v>8587</v>
      </c>
    </row>
    <row r="5005" spans="1:2" x14ac:dyDescent="0.2">
      <c r="A5005" t="s">
        <v>8588</v>
      </c>
      <c r="B5005" t="s">
        <v>8589</v>
      </c>
    </row>
    <row r="5006" spans="1:2" x14ac:dyDescent="0.2">
      <c r="A5006" t="s">
        <v>8590</v>
      </c>
      <c r="B5006" t="s">
        <v>8591</v>
      </c>
    </row>
    <row r="5007" spans="1:2" x14ac:dyDescent="0.2">
      <c r="A5007" t="s">
        <v>8592</v>
      </c>
      <c r="B5007" t="s">
        <v>8593</v>
      </c>
    </row>
    <row r="5008" spans="1:2" x14ac:dyDescent="0.2">
      <c r="A5008" t="s">
        <v>8594</v>
      </c>
      <c r="B5008" t="s">
        <v>8595</v>
      </c>
    </row>
    <row r="5009" spans="1:2" x14ac:dyDescent="0.2">
      <c r="A5009" t="s">
        <v>8596</v>
      </c>
      <c r="B5009" t="s">
        <v>8597</v>
      </c>
    </row>
    <row r="5010" spans="1:2" x14ac:dyDescent="0.2">
      <c r="A5010" t="s">
        <v>8598</v>
      </c>
      <c r="B5010" t="s">
        <v>8599</v>
      </c>
    </row>
    <row r="5011" spans="1:2" x14ac:dyDescent="0.2">
      <c r="A5011" t="s">
        <v>8600</v>
      </c>
      <c r="B5011" t="s">
        <v>8601</v>
      </c>
    </row>
    <row r="5012" spans="1:2" x14ac:dyDescent="0.2">
      <c r="A5012" t="s">
        <v>8602</v>
      </c>
      <c r="B5012" t="s">
        <v>8603</v>
      </c>
    </row>
    <row r="5013" spans="1:2" x14ac:dyDescent="0.2">
      <c r="A5013" t="s">
        <v>8604</v>
      </c>
      <c r="B5013" t="s">
        <v>8605</v>
      </c>
    </row>
    <row r="5014" spans="1:2" x14ac:dyDescent="0.2">
      <c r="A5014" t="s">
        <v>8606</v>
      </c>
      <c r="B5014" t="s">
        <v>8607</v>
      </c>
    </row>
    <row r="5015" spans="1:2" x14ac:dyDescent="0.2">
      <c r="A5015" t="s">
        <v>8608</v>
      </c>
      <c r="B5015" t="s">
        <v>8609</v>
      </c>
    </row>
    <row r="5016" spans="1:2" x14ac:dyDescent="0.2">
      <c r="A5016" t="s">
        <v>8610</v>
      </c>
    </row>
    <row r="5017" spans="1:2" x14ac:dyDescent="0.2">
      <c r="A5017" t="s">
        <v>8611</v>
      </c>
    </row>
    <row r="5018" spans="1:2" x14ac:dyDescent="0.2">
      <c r="A5018" t="s">
        <v>8612</v>
      </c>
      <c r="B5018" t="s">
        <v>8613</v>
      </c>
    </row>
    <row r="5019" spans="1:2" x14ac:dyDescent="0.2">
      <c r="A5019" t="s">
        <v>8614</v>
      </c>
      <c r="B5019" t="s">
        <v>8615</v>
      </c>
    </row>
    <row r="5020" spans="1:2" x14ac:dyDescent="0.2">
      <c r="A5020" t="s">
        <v>8616</v>
      </c>
      <c r="B5020" t="s">
        <v>8617</v>
      </c>
    </row>
    <row r="5021" spans="1:2" x14ac:dyDescent="0.2">
      <c r="A5021" t="s">
        <v>8618</v>
      </c>
    </row>
    <row r="5022" spans="1:2" x14ac:dyDescent="0.2">
      <c r="A5022" t="s">
        <v>8619</v>
      </c>
      <c r="B5022" t="s">
        <v>8620</v>
      </c>
    </row>
    <row r="5023" spans="1:2" x14ac:dyDescent="0.2">
      <c r="A5023" t="s">
        <v>8621</v>
      </c>
    </row>
    <row r="5024" spans="1:2" x14ac:dyDescent="0.2">
      <c r="A5024" t="s">
        <v>8622</v>
      </c>
      <c r="B5024" t="s">
        <v>8623</v>
      </c>
    </row>
    <row r="5025" spans="1:2" x14ac:dyDescent="0.2">
      <c r="A5025" t="s">
        <v>8624</v>
      </c>
      <c r="B5025" t="s">
        <v>8625</v>
      </c>
    </row>
    <row r="5026" spans="1:2" x14ac:dyDescent="0.2">
      <c r="A5026" t="s">
        <v>8626</v>
      </c>
      <c r="B5026" t="s">
        <v>8627</v>
      </c>
    </row>
    <row r="5027" spans="1:2" x14ac:dyDescent="0.2">
      <c r="A5027" t="s">
        <v>8628</v>
      </c>
      <c r="B5027" t="s">
        <v>8629</v>
      </c>
    </row>
    <row r="5028" spans="1:2" x14ac:dyDescent="0.2">
      <c r="A5028" t="s">
        <v>8630</v>
      </c>
      <c r="B5028" t="s">
        <v>8631</v>
      </c>
    </row>
    <row r="5029" spans="1:2" x14ac:dyDescent="0.2">
      <c r="A5029" t="s">
        <v>8632</v>
      </c>
      <c r="B5029" t="s">
        <v>8633</v>
      </c>
    </row>
    <row r="5030" spans="1:2" x14ac:dyDescent="0.2">
      <c r="A5030" t="s">
        <v>8634</v>
      </c>
      <c r="B5030" t="s">
        <v>8635</v>
      </c>
    </row>
    <row r="5031" spans="1:2" x14ac:dyDescent="0.2">
      <c r="A5031" t="s">
        <v>8636</v>
      </c>
      <c r="B5031" t="s">
        <v>8637</v>
      </c>
    </row>
    <row r="5032" spans="1:2" x14ac:dyDescent="0.2">
      <c r="A5032" t="s">
        <v>8638</v>
      </c>
      <c r="B5032" t="s">
        <v>8639</v>
      </c>
    </row>
    <row r="5033" spans="1:2" x14ac:dyDescent="0.2">
      <c r="A5033" t="s">
        <v>8640</v>
      </c>
      <c r="B5033" t="s">
        <v>8641</v>
      </c>
    </row>
    <row r="5034" spans="1:2" x14ac:dyDescent="0.2">
      <c r="A5034" t="s">
        <v>8642</v>
      </c>
      <c r="B5034" t="s">
        <v>8643</v>
      </c>
    </row>
    <row r="5035" spans="1:2" x14ac:dyDescent="0.2">
      <c r="A5035" t="s">
        <v>8644</v>
      </c>
      <c r="B5035" t="s">
        <v>8645</v>
      </c>
    </row>
    <row r="5036" spans="1:2" x14ac:dyDescent="0.2">
      <c r="A5036" t="s">
        <v>8646</v>
      </c>
    </row>
    <row r="5037" spans="1:2" x14ac:dyDescent="0.2">
      <c r="A5037" t="s">
        <v>8647</v>
      </c>
      <c r="B5037" t="s">
        <v>8648</v>
      </c>
    </row>
    <row r="5038" spans="1:2" x14ac:dyDescent="0.2">
      <c r="A5038" t="s">
        <v>8649</v>
      </c>
    </row>
    <row r="5039" spans="1:2" x14ac:dyDescent="0.2">
      <c r="A5039" t="s">
        <v>8650</v>
      </c>
      <c r="B5039" t="s">
        <v>8651</v>
      </c>
    </row>
    <row r="5040" spans="1:2" x14ac:dyDescent="0.2">
      <c r="A5040" t="s">
        <v>8652</v>
      </c>
      <c r="B5040" t="s">
        <v>8653</v>
      </c>
    </row>
    <row r="5041" spans="1:2" x14ac:dyDescent="0.2">
      <c r="A5041" t="s">
        <v>8654</v>
      </c>
      <c r="B5041" t="s">
        <v>8655</v>
      </c>
    </row>
    <row r="5042" spans="1:2" x14ac:dyDescent="0.2">
      <c r="A5042" t="s">
        <v>8656</v>
      </c>
    </row>
    <row r="5043" spans="1:2" x14ac:dyDescent="0.2">
      <c r="A5043" t="s">
        <v>8657</v>
      </c>
    </row>
    <row r="5044" spans="1:2" x14ac:dyDescent="0.2">
      <c r="A5044" t="s">
        <v>8658</v>
      </c>
    </row>
    <row r="5045" spans="1:2" x14ac:dyDescent="0.2">
      <c r="A5045" t="s">
        <v>8659</v>
      </c>
      <c r="B5045" t="s">
        <v>8660</v>
      </c>
    </row>
    <row r="5046" spans="1:2" x14ac:dyDescent="0.2">
      <c r="A5046" t="s">
        <v>8661</v>
      </c>
      <c r="B5046" t="s">
        <v>8662</v>
      </c>
    </row>
    <row r="5047" spans="1:2" x14ac:dyDescent="0.2">
      <c r="A5047" t="s">
        <v>8663</v>
      </c>
      <c r="B5047" t="s">
        <v>8664</v>
      </c>
    </row>
    <row r="5048" spans="1:2" x14ac:dyDescent="0.2">
      <c r="A5048" t="s">
        <v>8665</v>
      </c>
    </row>
    <row r="5049" spans="1:2" x14ac:dyDescent="0.2">
      <c r="A5049" t="s">
        <v>8666</v>
      </c>
      <c r="B5049" t="s">
        <v>8667</v>
      </c>
    </row>
    <row r="5050" spans="1:2" x14ac:dyDescent="0.2">
      <c r="A5050" t="s">
        <v>8668</v>
      </c>
    </row>
    <row r="5051" spans="1:2" x14ac:dyDescent="0.2">
      <c r="A5051" t="s">
        <v>8669</v>
      </c>
    </row>
    <row r="5052" spans="1:2" x14ac:dyDescent="0.2">
      <c r="A5052" t="s">
        <v>8670</v>
      </c>
    </row>
    <row r="5053" spans="1:2" x14ac:dyDescent="0.2">
      <c r="A5053" t="s">
        <v>8671</v>
      </c>
      <c r="B5053" t="s">
        <v>8672</v>
      </c>
    </row>
    <row r="5054" spans="1:2" x14ac:dyDescent="0.2">
      <c r="A5054" t="s">
        <v>8673</v>
      </c>
      <c r="B5054" t="s">
        <v>8674</v>
      </c>
    </row>
    <row r="5055" spans="1:2" x14ac:dyDescent="0.2">
      <c r="A5055" t="s">
        <v>8675</v>
      </c>
      <c r="B5055" t="s">
        <v>8676</v>
      </c>
    </row>
    <row r="5056" spans="1:2" x14ac:dyDescent="0.2">
      <c r="A5056" t="s">
        <v>8677</v>
      </c>
    </row>
    <row r="5057" spans="1:2" x14ac:dyDescent="0.2">
      <c r="A5057" t="s">
        <v>8678</v>
      </c>
    </row>
    <row r="5058" spans="1:2" x14ac:dyDescent="0.2">
      <c r="A5058" t="s">
        <v>8679</v>
      </c>
    </row>
    <row r="5059" spans="1:2" x14ac:dyDescent="0.2">
      <c r="A5059" t="s">
        <v>8680</v>
      </c>
      <c r="B5059" t="s">
        <v>8681</v>
      </c>
    </row>
    <row r="5060" spans="1:2" x14ac:dyDescent="0.2">
      <c r="A5060" t="s">
        <v>8682</v>
      </c>
      <c r="B5060" t="s">
        <v>8683</v>
      </c>
    </row>
    <row r="5061" spans="1:2" x14ac:dyDescent="0.2">
      <c r="A5061" t="s">
        <v>8684</v>
      </c>
    </row>
    <row r="5062" spans="1:2" x14ac:dyDescent="0.2">
      <c r="A5062" t="s">
        <v>8685</v>
      </c>
      <c r="B5062" t="s">
        <v>8686</v>
      </c>
    </row>
    <row r="5063" spans="1:2" x14ac:dyDescent="0.2">
      <c r="A5063" t="s">
        <v>8687</v>
      </c>
      <c r="B5063" t="s">
        <v>8688</v>
      </c>
    </row>
    <row r="5064" spans="1:2" x14ac:dyDescent="0.2">
      <c r="A5064" t="s">
        <v>8689</v>
      </c>
      <c r="B5064" t="s">
        <v>8690</v>
      </c>
    </row>
    <row r="5065" spans="1:2" x14ac:dyDescent="0.2">
      <c r="A5065" t="s">
        <v>8691</v>
      </c>
      <c r="B5065" t="s">
        <v>8692</v>
      </c>
    </row>
    <row r="5066" spans="1:2" x14ac:dyDescent="0.2">
      <c r="A5066" t="s">
        <v>8693</v>
      </c>
      <c r="B5066" t="s">
        <v>8694</v>
      </c>
    </row>
    <row r="5067" spans="1:2" x14ac:dyDescent="0.2">
      <c r="A5067" t="s">
        <v>8695</v>
      </c>
      <c r="B5067" t="s">
        <v>8696</v>
      </c>
    </row>
    <row r="5068" spans="1:2" x14ac:dyDescent="0.2">
      <c r="A5068" t="s">
        <v>8697</v>
      </c>
      <c r="B5068" t="s">
        <v>8698</v>
      </c>
    </row>
    <row r="5069" spans="1:2" x14ac:dyDescent="0.2">
      <c r="A5069" t="s">
        <v>8699</v>
      </c>
      <c r="B5069" t="s">
        <v>8700</v>
      </c>
    </row>
    <row r="5070" spans="1:2" x14ac:dyDescent="0.2">
      <c r="A5070" t="s">
        <v>8701</v>
      </c>
    </row>
    <row r="5071" spans="1:2" x14ac:dyDescent="0.2">
      <c r="A5071" t="s">
        <v>8702</v>
      </c>
    </row>
    <row r="5072" spans="1:2" x14ac:dyDescent="0.2">
      <c r="A5072" t="s">
        <v>8703</v>
      </c>
    </row>
    <row r="5073" spans="1:2" x14ac:dyDescent="0.2">
      <c r="A5073" t="s">
        <v>8704</v>
      </c>
    </row>
    <row r="5074" spans="1:2" x14ac:dyDescent="0.2">
      <c r="A5074" t="s">
        <v>8705</v>
      </c>
      <c r="B5074" t="s">
        <v>8706</v>
      </c>
    </row>
    <row r="5075" spans="1:2" x14ac:dyDescent="0.2">
      <c r="A5075" t="s">
        <v>8707</v>
      </c>
    </row>
    <row r="5076" spans="1:2" x14ac:dyDescent="0.2">
      <c r="A5076" t="s">
        <v>8708</v>
      </c>
    </row>
    <row r="5077" spans="1:2" x14ac:dyDescent="0.2">
      <c r="A5077" t="s">
        <v>8709</v>
      </c>
    </row>
    <row r="5078" spans="1:2" x14ac:dyDescent="0.2">
      <c r="A5078" t="s">
        <v>8710</v>
      </c>
    </row>
    <row r="5079" spans="1:2" x14ac:dyDescent="0.2">
      <c r="A5079" t="s">
        <v>8711</v>
      </c>
      <c r="B5079" t="s">
        <v>8712</v>
      </c>
    </row>
    <row r="5080" spans="1:2" x14ac:dyDescent="0.2">
      <c r="A5080" t="s">
        <v>8713</v>
      </c>
    </row>
    <row r="5081" spans="1:2" x14ac:dyDescent="0.2">
      <c r="A5081" t="s">
        <v>8714</v>
      </c>
      <c r="B5081" t="s">
        <v>8715</v>
      </c>
    </row>
    <row r="5082" spans="1:2" x14ac:dyDescent="0.2">
      <c r="A5082" t="s">
        <v>8716</v>
      </c>
      <c r="B5082" t="s">
        <v>8717</v>
      </c>
    </row>
    <row r="5083" spans="1:2" x14ac:dyDescent="0.2">
      <c r="A5083" t="s">
        <v>8718</v>
      </c>
    </row>
    <row r="5084" spans="1:2" x14ac:dyDescent="0.2">
      <c r="A5084" t="s">
        <v>8719</v>
      </c>
      <c r="B5084" t="s">
        <v>8720</v>
      </c>
    </row>
    <row r="5085" spans="1:2" x14ac:dyDescent="0.2">
      <c r="A5085" t="s">
        <v>8721</v>
      </c>
      <c r="B5085" t="s">
        <v>8722</v>
      </c>
    </row>
    <row r="5086" spans="1:2" x14ac:dyDescent="0.2">
      <c r="A5086" t="s">
        <v>8723</v>
      </c>
      <c r="B5086" t="s">
        <v>8724</v>
      </c>
    </row>
    <row r="5087" spans="1:2" x14ac:dyDescent="0.2">
      <c r="A5087" t="s">
        <v>8725</v>
      </c>
      <c r="B5087" t="s">
        <v>8726</v>
      </c>
    </row>
    <row r="5088" spans="1:2" x14ac:dyDescent="0.2">
      <c r="A5088" t="s">
        <v>8727</v>
      </c>
      <c r="B5088" t="s">
        <v>8728</v>
      </c>
    </row>
    <row r="5089" spans="1:2" x14ac:dyDescent="0.2">
      <c r="A5089" t="s">
        <v>8729</v>
      </c>
      <c r="B5089" t="s">
        <v>8730</v>
      </c>
    </row>
    <row r="5090" spans="1:2" x14ac:dyDescent="0.2">
      <c r="A5090" t="s">
        <v>8731</v>
      </c>
      <c r="B5090" t="s">
        <v>8732</v>
      </c>
    </row>
    <row r="5091" spans="1:2" x14ac:dyDescent="0.2">
      <c r="A5091" t="s">
        <v>8733</v>
      </c>
      <c r="B5091" t="s">
        <v>8734</v>
      </c>
    </row>
    <row r="5092" spans="1:2" x14ac:dyDescent="0.2">
      <c r="A5092" t="s">
        <v>8735</v>
      </c>
      <c r="B5092" t="s">
        <v>8736</v>
      </c>
    </row>
    <row r="5093" spans="1:2" x14ac:dyDescent="0.2">
      <c r="A5093" t="s">
        <v>8737</v>
      </c>
      <c r="B5093" t="s">
        <v>8738</v>
      </c>
    </row>
    <row r="5094" spans="1:2" x14ac:dyDescent="0.2">
      <c r="A5094" t="s">
        <v>8739</v>
      </c>
      <c r="B5094" t="s">
        <v>8740</v>
      </c>
    </row>
    <row r="5095" spans="1:2" x14ac:dyDescent="0.2">
      <c r="A5095" t="s">
        <v>8741</v>
      </c>
      <c r="B5095" t="s">
        <v>8742</v>
      </c>
    </row>
    <row r="5096" spans="1:2" x14ac:dyDescent="0.2">
      <c r="A5096" t="s">
        <v>8743</v>
      </c>
      <c r="B5096" t="s">
        <v>8744</v>
      </c>
    </row>
    <row r="5097" spans="1:2" x14ac:dyDescent="0.2">
      <c r="A5097" t="s">
        <v>8745</v>
      </c>
      <c r="B5097" t="s">
        <v>8746</v>
      </c>
    </row>
    <row r="5098" spans="1:2" x14ac:dyDescent="0.2">
      <c r="A5098" t="s">
        <v>8747</v>
      </c>
    </row>
    <row r="5099" spans="1:2" x14ac:dyDescent="0.2">
      <c r="A5099" t="s">
        <v>8748</v>
      </c>
      <c r="B5099" t="s">
        <v>8749</v>
      </c>
    </row>
    <row r="5100" spans="1:2" x14ac:dyDescent="0.2">
      <c r="A5100" t="s">
        <v>8750</v>
      </c>
      <c r="B5100" t="s">
        <v>8751</v>
      </c>
    </row>
    <row r="5101" spans="1:2" x14ac:dyDescent="0.2">
      <c r="A5101" t="s">
        <v>8752</v>
      </c>
      <c r="B5101" t="s">
        <v>8753</v>
      </c>
    </row>
    <row r="5102" spans="1:2" x14ac:dyDescent="0.2">
      <c r="A5102" t="s">
        <v>8754</v>
      </c>
    </row>
    <row r="5103" spans="1:2" x14ac:dyDescent="0.2">
      <c r="A5103" t="s">
        <v>8755</v>
      </c>
    </row>
    <row r="5104" spans="1:2" x14ac:dyDescent="0.2">
      <c r="A5104" t="s">
        <v>8756</v>
      </c>
    </row>
    <row r="5105" spans="1:2" x14ac:dyDescent="0.2">
      <c r="A5105" t="s">
        <v>8757</v>
      </c>
    </row>
    <row r="5106" spans="1:2" x14ac:dyDescent="0.2">
      <c r="A5106" t="s">
        <v>8758</v>
      </c>
      <c r="B5106" t="s">
        <v>8759</v>
      </c>
    </row>
    <row r="5107" spans="1:2" x14ac:dyDescent="0.2">
      <c r="A5107" t="s">
        <v>8760</v>
      </c>
      <c r="B5107" t="s">
        <v>8761</v>
      </c>
    </row>
    <row r="5108" spans="1:2" x14ac:dyDescent="0.2">
      <c r="A5108" t="s">
        <v>8762</v>
      </c>
      <c r="B5108" t="s">
        <v>8763</v>
      </c>
    </row>
    <row r="5109" spans="1:2" x14ac:dyDescent="0.2">
      <c r="A5109" t="s">
        <v>8764</v>
      </c>
    </row>
    <row r="5110" spans="1:2" x14ac:dyDescent="0.2">
      <c r="A5110" t="s">
        <v>8765</v>
      </c>
      <c r="B5110" t="s">
        <v>8766</v>
      </c>
    </row>
    <row r="5111" spans="1:2" x14ac:dyDescent="0.2">
      <c r="A5111" t="s">
        <v>8767</v>
      </c>
      <c r="B5111" t="s">
        <v>8768</v>
      </c>
    </row>
    <row r="5112" spans="1:2" x14ac:dyDescent="0.2">
      <c r="A5112" t="s">
        <v>8769</v>
      </c>
      <c r="B5112" t="s">
        <v>8770</v>
      </c>
    </row>
    <row r="5113" spans="1:2" x14ac:dyDescent="0.2">
      <c r="A5113" t="s">
        <v>8771</v>
      </c>
    </row>
    <row r="5114" spans="1:2" x14ac:dyDescent="0.2">
      <c r="A5114" t="s">
        <v>8772</v>
      </c>
      <c r="B5114" t="s">
        <v>8773</v>
      </c>
    </row>
    <row r="5115" spans="1:2" x14ac:dyDescent="0.2">
      <c r="A5115" t="s">
        <v>8774</v>
      </c>
      <c r="B5115" t="s">
        <v>8775</v>
      </c>
    </row>
    <row r="5116" spans="1:2" x14ac:dyDescent="0.2">
      <c r="A5116" t="s">
        <v>8776</v>
      </c>
      <c r="B5116" t="s">
        <v>8777</v>
      </c>
    </row>
    <row r="5117" spans="1:2" x14ac:dyDescent="0.2">
      <c r="A5117" t="s">
        <v>8778</v>
      </c>
      <c r="B5117" t="s">
        <v>8779</v>
      </c>
    </row>
    <row r="5118" spans="1:2" x14ac:dyDescent="0.2">
      <c r="A5118" t="s">
        <v>8780</v>
      </c>
      <c r="B5118" t="s">
        <v>8781</v>
      </c>
    </row>
    <row r="5119" spans="1:2" x14ac:dyDescent="0.2">
      <c r="A5119" t="s">
        <v>8782</v>
      </c>
      <c r="B5119" t="s">
        <v>8783</v>
      </c>
    </row>
    <row r="5120" spans="1:2" x14ac:dyDescent="0.2">
      <c r="A5120" t="s">
        <v>8784</v>
      </c>
      <c r="B5120" t="s">
        <v>8785</v>
      </c>
    </row>
    <row r="5121" spans="1:2" x14ac:dyDescent="0.2">
      <c r="A5121" t="s">
        <v>8786</v>
      </c>
      <c r="B5121" t="s">
        <v>8787</v>
      </c>
    </row>
    <row r="5122" spans="1:2" x14ac:dyDescent="0.2">
      <c r="A5122" t="s">
        <v>8788</v>
      </c>
      <c r="B5122" t="s">
        <v>8789</v>
      </c>
    </row>
    <row r="5123" spans="1:2" x14ac:dyDescent="0.2">
      <c r="A5123" t="s">
        <v>8790</v>
      </c>
    </row>
    <row r="5124" spans="1:2" x14ac:dyDescent="0.2">
      <c r="A5124" t="s">
        <v>8791</v>
      </c>
    </row>
    <row r="5125" spans="1:2" x14ac:dyDescent="0.2">
      <c r="A5125" t="s">
        <v>8792</v>
      </c>
      <c r="B5125" t="s">
        <v>8793</v>
      </c>
    </row>
    <row r="5126" spans="1:2" x14ac:dyDescent="0.2">
      <c r="A5126" t="s">
        <v>8794</v>
      </c>
      <c r="B5126" t="s">
        <v>8795</v>
      </c>
    </row>
    <row r="5127" spans="1:2" x14ac:dyDescent="0.2">
      <c r="A5127" t="s">
        <v>8796</v>
      </c>
      <c r="B5127" t="s">
        <v>8797</v>
      </c>
    </row>
    <row r="5128" spans="1:2" x14ac:dyDescent="0.2">
      <c r="A5128" t="s">
        <v>8798</v>
      </c>
      <c r="B5128" t="s">
        <v>8799</v>
      </c>
    </row>
    <row r="5129" spans="1:2" x14ac:dyDescent="0.2">
      <c r="A5129" t="s">
        <v>8800</v>
      </c>
    </row>
    <row r="5130" spans="1:2" x14ac:dyDescent="0.2">
      <c r="A5130" t="s">
        <v>8801</v>
      </c>
    </row>
    <row r="5131" spans="1:2" x14ac:dyDescent="0.2">
      <c r="A5131" t="s">
        <v>8802</v>
      </c>
      <c r="B5131" t="s">
        <v>8803</v>
      </c>
    </row>
    <row r="5132" spans="1:2" x14ac:dyDescent="0.2">
      <c r="A5132" t="s">
        <v>8804</v>
      </c>
      <c r="B5132" t="s">
        <v>8805</v>
      </c>
    </row>
    <row r="5133" spans="1:2" x14ac:dyDescent="0.2">
      <c r="A5133" t="s">
        <v>8806</v>
      </c>
      <c r="B5133" t="s">
        <v>8807</v>
      </c>
    </row>
    <row r="5134" spans="1:2" x14ac:dyDescent="0.2">
      <c r="A5134" t="s">
        <v>8808</v>
      </c>
      <c r="B5134" t="s">
        <v>8809</v>
      </c>
    </row>
    <row r="5135" spans="1:2" x14ac:dyDescent="0.2">
      <c r="A5135" t="s">
        <v>8810</v>
      </c>
      <c r="B5135" t="s">
        <v>8811</v>
      </c>
    </row>
    <row r="5136" spans="1:2" x14ac:dyDescent="0.2">
      <c r="A5136" t="s">
        <v>8812</v>
      </c>
      <c r="B5136" t="s">
        <v>8813</v>
      </c>
    </row>
    <row r="5137" spans="1:2" x14ac:dyDescent="0.2">
      <c r="A5137" t="s">
        <v>8814</v>
      </c>
      <c r="B5137" t="s">
        <v>8815</v>
      </c>
    </row>
    <row r="5138" spans="1:2" x14ac:dyDescent="0.2">
      <c r="A5138" t="s">
        <v>8816</v>
      </c>
      <c r="B5138" t="s">
        <v>8817</v>
      </c>
    </row>
    <row r="5139" spans="1:2" x14ac:dyDescent="0.2">
      <c r="A5139" t="s">
        <v>8818</v>
      </c>
      <c r="B5139" t="s">
        <v>8819</v>
      </c>
    </row>
    <row r="5140" spans="1:2" x14ac:dyDescent="0.2">
      <c r="A5140" t="s">
        <v>8820</v>
      </c>
      <c r="B5140" t="s">
        <v>8821</v>
      </c>
    </row>
    <row r="5141" spans="1:2" x14ac:dyDescent="0.2">
      <c r="A5141" t="s">
        <v>8822</v>
      </c>
      <c r="B5141" t="s">
        <v>8823</v>
      </c>
    </row>
    <row r="5142" spans="1:2" x14ac:dyDescent="0.2">
      <c r="A5142" t="s">
        <v>8824</v>
      </c>
      <c r="B5142" t="s">
        <v>8825</v>
      </c>
    </row>
    <row r="5143" spans="1:2" x14ac:dyDescent="0.2">
      <c r="A5143" t="s">
        <v>8826</v>
      </c>
      <c r="B5143" t="s">
        <v>8827</v>
      </c>
    </row>
    <row r="5144" spans="1:2" x14ac:dyDescent="0.2">
      <c r="A5144" t="s">
        <v>8828</v>
      </c>
      <c r="B5144" t="s">
        <v>8829</v>
      </c>
    </row>
    <row r="5145" spans="1:2" x14ac:dyDescent="0.2">
      <c r="A5145" t="s">
        <v>8830</v>
      </c>
    </row>
    <row r="5146" spans="1:2" x14ac:dyDescent="0.2">
      <c r="A5146" t="s">
        <v>8831</v>
      </c>
      <c r="B5146" t="s">
        <v>8832</v>
      </c>
    </row>
    <row r="5147" spans="1:2" x14ac:dyDescent="0.2">
      <c r="A5147" t="s">
        <v>8833</v>
      </c>
      <c r="B5147" t="s">
        <v>8834</v>
      </c>
    </row>
    <row r="5148" spans="1:2" x14ac:dyDescent="0.2">
      <c r="A5148" t="s">
        <v>8835</v>
      </c>
      <c r="B5148" t="s">
        <v>8836</v>
      </c>
    </row>
    <row r="5149" spans="1:2" x14ac:dyDescent="0.2">
      <c r="A5149" t="s">
        <v>8837</v>
      </c>
    </row>
    <row r="5150" spans="1:2" x14ac:dyDescent="0.2">
      <c r="A5150" t="s">
        <v>8838</v>
      </c>
      <c r="B5150" t="s">
        <v>8839</v>
      </c>
    </row>
    <row r="5151" spans="1:2" x14ac:dyDescent="0.2">
      <c r="A5151" t="s">
        <v>8840</v>
      </c>
      <c r="B5151" t="s">
        <v>8841</v>
      </c>
    </row>
    <row r="5152" spans="1:2" x14ac:dyDescent="0.2">
      <c r="A5152" t="s">
        <v>8842</v>
      </c>
      <c r="B5152" t="s">
        <v>8843</v>
      </c>
    </row>
    <row r="5153" spans="1:2" x14ac:dyDescent="0.2">
      <c r="A5153" t="s">
        <v>8844</v>
      </c>
      <c r="B5153" t="s">
        <v>8845</v>
      </c>
    </row>
    <row r="5154" spans="1:2" x14ac:dyDescent="0.2">
      <c r="A5154" t="s">
        <v>8846</v>
      </c>
      <c r="B5154" t="s">
        <v>8847</v>
      </c>
    </row>
    <row r="5155" spans="1:2" x14ac:dyDescent="0.2">
      <c r="A5155" t="s">
        <v>8848</v>
      </c>
      <c r="B5155" t="s">
        <v>8849</v>
      </c>
    </row>
    <row r="5156" spans="1:2" x14ac:dyDescent="0.2">
      <c r="A5156" t="s">
        <v>8850</v>
      </c>
      <c r="B5156" t="s">
        <v>8851</v>
      </c>
    </row>
    <row r="5157" spans="1:2" x14ac:dyDescent="0.2">
      <c r="A5157" t="s">
        <v>8852</v>
      </c>
      <c r="B5157" t="s">
        <v>8853</v>
      </c>
    </row>
    <row r="5158" spans="1:2" x14ac:dyDescent="0.2">
      <c r="A5158" t="s">
        <v>8854</v>
      </c>
    </row>
    <row r="5159" spans="1:2" x14ac:dyDescent="0.2">
      <c r="A5159" t="s">
        <v>8855</v>
      </c>
      <c r="B5159" t="s">
        <v>8856</v>
      </c>
    </row>
    <row r="5160" spans="1:2" x14ac:dyDescent="0.2">
      <c r="A5160" t="s">
        <v>8857</v>
      </c>
      <c r="B5160" t="s">
        <v>8858</v>
      </c>
    </row>
    <row r="5161" spans="1:2" x14ac:dyDescent="0.2">
      <c r="A5161" t="s">
        <v>8859</v>
      </c>
      <c r="B5161" t="s">
        <v>8860</v>
      </c>
    </row>
    <row r="5162" spans="1:2" x14ac:dyDescent="0.2">
      <c r="A5162" t="s">
        <v>8861</v>
      </c>
      <c r="B5162" t="s">
        <v>8862</v>
      </c>
    </row>
    <row r="5163" spans="1:2" x14ac:dyDescent="0.2">
      <c r="A5163" t="s">
        <v>8863</v>
      </c>
    </row>
    <row r="5164" spans="1:2" x14ac:dyDescent="0.2">
      <c r="A5164" t="s">
        <v>8864</v>
      </c>
    </row>
    <row r="5165" spans="1:2" x14ac:dyDescent="0.2">
      <c r="A5165" t="s">
        <v>8865</v>
      </c>
    </row>
    <row r="5166" spans="1:2" x14ac:dyDescent="0.2">
      <c r="A5166" t="s">
        <v>8866</v>
      </c>
      <c r="B5166" t="s">
        <v>8867</v>
      </c>
    </row>
    <row r="5167" spans="1:2" x14ac:dyDescent="0.2">
      <c r="A5167" t="s">
        <v>8868</v>
      </c>
      <c r="B5167" t="s">
        <v>8869</v>
      </c>
    </row>
    <row r="5168" spans="1:2" x14ac:dyDescent="0.2">
      <c r="A5168" t="s">
        <v>8870</v>
      </c>
      <c r="B5168" t="s">
        <v>8871</v>
      </c>
    </row>
    <row r="5169" spans="1:2" x14ac:dyDescent="0.2">
      <c r="A5169" t="s">
        <v>8872</v>
      </c>
      <c r="B5169" t="s">
        <v>8873</v>
      </c>
    </row>
    <row r="5170" spans="1:2" x14ac:dyDescent="0.2">
      <c r="A5170" t="s">
        <v>8874</v>
      </c>
      <c r="B5170" t="s">
        <v>8875</v>
      </c>
    </row>
    <row r="5171" spans="1:2" x14ac:dyDescent="0.2">
      <c r="A5171" t="s">
        <v>8876</v>
      </c>
      <c r="B5171" t="s">
        <v>8877</v>
      </c>
    </row>
    <row r="5172" spans="1:2" x14ac:dyDescent="0.2">
      <c r="A5172" t="s">
        <v>8878</v>
      </c>
      <c r="B5172" t="s">
        <v>8879</v>
      </c>
    </row>
    <row r="5173" spans="1:2" x14ac:dyDescent="0.2">
      <c r="A5173" t="s">
        <v>8880</v>
      </c>
      <c r="B5173" t="s">
        <v>8881</v>
      </c>
    </row>
    <row r="5174" spans="1:2" x14ac:dyDescent="0.2">
      <c r="A5174" t="s">
        <v>8882</v>
      </c>
      <c r="B5174" t="s">
        <v>8883</v>
      </c>
    </row>
    <row r="5175" spans="1:2" x14ac:dyDescent="0.2">
      <c r="A5175" t="s">
        <v>8884</v>
      </c>
      <c r="B5175" t="s">
        <v>8885</v>
      </c>
    </row>
    <row r="5176" spans="1:2" x14ac:dyDescent="0.2">
      <c r="A5176" t="s">
        <v>8886</v>
      </c>
      <c r="B5176" t="s">
        <v>8887</v>
      </c>
    </row>
    <row r="5177" spans="1:2" x14ac:dyDescent="0.2">
      <c r="A5177" t="s">
        <v>8888</v>
      </c>
    </row>
    <row r="5178" spans="1:2" x14ac:dyDescent="0.2">
      <c r="A5178" t="s">
        <v>8889</v>
      </c>
      <c r="B5178" t="s">
        <v>8890</v>
      </c>
    </row>
    <row r="5179" spans="1:2" x14ac:dyDescent="0.2">
      <c r="A5179" t="s">
        <v>8891</v>
      </c>
      <c r="B5179" t="s">
        <v>8892</v>
      </c>
    </row>
    <row r="5180" spans="1:2" x14ac:dyDescent="0.2">
      <c r="A5180" t="s">
        <v>8893</v>
      </c>
    </row>
    <row r="5181" spans="1:2" x14ac:dyDescent="0.2">
      <c r="A5181" t="s">
        <v>8894</v>
      </c>
      <c r="B5181" t="s">
        <v>8895</v>
      </c>
    </row>
    <row r="5182" spans="1:2" x14ac:dyDescent="0.2">
      <c r="A5182" t="s">
        <v>8896</v>
      </c>
      <c r="B5182" t="s">
        <v>8897</v>
      </c>
    </row>
    <row r="5183" spans="1:2" x14ac:dyDescent="0.2">
      <c r="A5183" t="s">
        <v>8898</v>
      </c>
    </row>
    <row r="5184" spans="1:2" x14ac:dyDescent="0.2">
      <c r="A5184" t="s">
        <v>8899</v>
      </c>
    </row>
    <row r="5185" spans="1:2" x14ac:dyDescent="0.2">
      <c r="A5185" t="s">
        <v>8900</v>
      </c>
      <c r="B5185" t="s">
        <v>8901</v>
      </c>
    </row>
    <row r="5186" spans="1:2" x14ac:dyDescent="0.2">
      <c r="A5186" t="s">
        <v>8902</v>
      </c>
      <c r="B5186" t="s">
        <v>8903</v>
      </c>
    </row>
    <row r="5187" spans="1:2" x14ac:dyDescent="0.2">
      <c r="A5187" t="s">
        <v>8904</v>
      </c>
      <c r="B5187" t="s">
        <v>8905</v>
      </c>
    </row>
    <row r="5188" spans="1:2" x14ac:dyDescent="0.2">
      <c r="A5188" t="s">
        <v>8906</v>
      </c>
      <c r="B5188" t="s">
        <v>8907</v>
      </c>
    </row>
    <row r="5189" spans="1:2" x14ac:dyDescent="0.2">
      <c r="A5189" t="s">
        <v>8908</v>
      </c>
      <c r="B5189" t="s">
        <v>8909</v>
      </c>
    </row>
    <row r="5190" spans="1:2" x14ac:dyDescent="0.2">
      <c r="A5190" t="s">
        <v>8910</v>
      </c>
      <c r="B5190" t="s">
        <v>8911</v>
      </c>
    </row>
    <row r="5191" spans="1:2" x14ac:dyDescent="0.2">
      <c r="A5191" t="s">
        <v>8912</v>
      </c>
      <c r="B5191" t="s">
        <v>8913</v>
      </c>
    </row>
    <row r="5192" spans="1:2" x14ac:dyDescent="0.2">
      <c r="A5192" t="s">
        <v>8914</v>
      </c>
      <c r="B5192" t="s">
        <v>8915</v>
      </c>
    </row>
    <row r="5193" spans="1:2" x14ac:dyDescent="0.2">
      <c r="A5193" t="s">
        <v>8916</v>
      </c>
    </row>
    <row r="5194" spans="1:2" x14ac:dyDescent="0.2">
      <c r="A5194" t="s">
        <v>8917</v>
      </c>
    </row>
    <row r="5195" spans="1:2" x14ac:dyDescent="0.2">
      <c r="A5195" t="s">
        <v>8918</v>
      </c>
      <c r="B5195" t="s">
        <v>8919</v>
      </c>
    </row>
    <row r="5196" spans="1:2" x14ac:dyDescent="0.2">
      <c r="A5196" t="s">
        <v>8920</v>
      </c>
    </row>
    <row r="5197" spans="1:2" x14ac:dyDescent="0.2">
      <c r="A5197" t="s">
        <v>8921</v>
      </c>
      <c r="B5197" t="s">
        <v>8922</v>
      </c>
    </row>
    <row r="5198" spans="1:2" x14ac:dyDescent="0.2">
      <c r="A5198" t="s">
        <v>8923</v>
      </c>
      <c r="B5198" t="s">
        <v>8924</v>
      </c>
    </row>
    <row r="5199" spans="1:2" x14ac:dyDescent="0.2">
      <c r="A5199" t="s">
        <v>8925</v>
      </c>
    </row>
    <row r="5200" spans="1:2" x14ac:dyDescent="0.2">
      <c r="A5200" t="s">
        <v>8926</v>
      </c>
    </row>
    <row r="5201" spans="1:2" x14ac:dyDescent="0.2">
      <c r="A5201" t="s">
        <v>8927</v>
      </c>
    </row>
    <row r="5202" spans="1:2" x14ac:dyDescent="0.2">
      <c r="A5202" t="s">
        <v>8928</v>
      </c>
    </row>
    <row r="5203" spans="1:2" x14ac:dyDescent="0.2">
      <c r="A5203" t="s">
        <v>8929</v>
      </c>
      <c r="B5203" t="s">
        <v>8930</v>
      </c>
    </row>
    <row r="5204" spans="1:2" x14ac:dyDescent="0.2">
      <c r="A5204" t="s">
        <v>8931</v>
      </c>
    </row>
    <row r="5205" spans="1:2" x14ac:dyDescent="0.2">
      <c r="A5205" t="s">
        <v>8932</v>
      </c>
    </row>
    <row r="5206" spans="1:2" x14ac:dyDescent="0.2">
      <c r="A5206" t="s">
        <v>8933</v>
      </c>
      <c r="B5206" t="s">
        <v>8934</v>
      </c>
    </row>
    <row r="5207" spans="1:2" x14ac:dyDescent="0.2">
      <c r="A5207" t="s">
        <v>8935</v>
      </c>
    </row>
    <row r="5208" spans="1:2" x14ac:dyDescent="0.2">
      <c r="A5208" t="s">
        <v>8936</v>
      </c>
      <c r="B5208" t="s">
        <v>8937</v>
      </c>
    </row>
    <row r="5209" spans="1:2" x14ac:dyDescent="0.2">
      <c r="A5209" t="s">
        <v>8938</v>
      </c>
      <c r="B5209" t="s">
        <v>8939</v>
      </c>
    </row>
    <row r="5210" spans="1:2" x14ac:dyDescent="0.2">
      <c r="A5210" t="s">
        <v>8940</v>
      </c>
    </row>
    <row r="5211" spans="1:2" x14ac:dyDescent="0.2">
      <c r="A5211" t="s">
        <v>8941</v>
      </c>
      <c r="B5211" t="s">
        <v>8942</v>
      </c>
    </row>
    <row r="5212" spans="1:2" x14ac:dyDescent="0.2">
      <c r="A5212" t="s">
        <v>8943</v>
      </c>
    </row>
    <row r="5213" spans="1:2" x14ac:dyDescent="0.2">
      <c r="A5213" t="s">
        <v>8944</v>
      </c>
    </row>
    <row r="5214" spans="1:2" x14ac:dyDescent="0.2">
      <c r="A5214" t="s">
        <v>8945</v>
      </c>
    </row>
    <row r="5215" spans="1:2" x14ac:dyDescent="0.2">
      <c r="A5215" t="s">
        <v>8946</v>
      </c>
    </row>
    <row r="5216" spans="1:2" x14ac:dyDescent="0.2">
      <c r="A5216" t="s">
        <v>8947</v>
      </c>
      <c r="B5216" t="s">
        <v>8948</v>
      </c>
    </row>
    <row r="5217" spans="1:2" x14ac:dyDescent="0.2">
      <c r="A5217" t="s">
        <v>8949</v>
      </c>
    </row>
    <row r="5218" spans="1:2" x14ac:dyDescent="0.2">
      <c r="A5218" t="s">
        <v>8950</v>
      </c>
    </row>
    <row r="5219" spans="1:2" x14ac:dyDescent="0.2">
      <c r="A5219" t="s">
        <v>8951</v>
      </c>
      <c r="B5219" t="s">
        <v>8952</v>
      </c>
    </row>
    <row r="5220" spans="1:2" x14ac:dyDescent="0.2">
      <c r="A5220" t="s">
        <v>8953</v>
      </c>
      <c r="B5220" t="s">
        <v>8954</v>
      </c>
    </row>
    <row r="5221" spans="1:2" x14ac:dyDescent="0.2">
      <c r="A5221" t="s">
        <v>8955</v>
      </c>
      <c r="B5221" t="s">
        <v>8956</v>
      </c>
    </row>
    <row r="5222" spans="1:2" x14ac:dyDescent="0.2">
      <c r="A5222" t="s">
        <v>8957</v>
      </c>
    </row>
    <row r="5223" spans="1:2" x14ac:dyDescent="0.2">
      <c r="A5223" t="s">
        <v>8958</v>
      </c>
      <c r="B5223" t="s">
        <v>8959</v>
      </c>
    </row>
    <row r="5224" spans="1:2" x14ac:dyDescent="0.2">
      <c r="A5224" t="s">
        <v>8960</v>
      </c>
      <c r="B5224" t="s">
        <v>8961</v>
      </c>
    </row>
    <row r="5225" spans="1:2" x14ac:dyDescent="0.2">
      <c r="A5225" t="s">
        <v>8962</v>
      </c>
    </row>
    <row r="5226" spans="1:2" x14ac:dyDescent="0.2">
      <c r="A5226" t="s">
        <v>8963</v>
      </c>
    </row>
    <row r="5227" spans="1:2" x14ac:dyDescent="0.2">
      <c r="A5227" t="s">
        <v>8964</v>
      </c>
    </row>
    <row r="5228" spans="1:2" x14ac:dyDescent="0.2">
      <c r="A5228" t="s">
        <v>8965</v>
      </c>
      <c r="B5228" t="s">
        <v>8966</v>
      </c>
    </row>
    <row r="5229" spans="1:2" x14ac:dyDescent="0.2">
      <c r="A5229" t="s">
        <v>8967</v>
      </c>
      <c r="B5229" t="s">
        <v>8968</v>
      </c>
    </row>
    <row r="5230" spans="1:2" x14ac:dyDescent="0.2">
      <c r="A5230" t="s">
        <v>8969</v>
      </c>
    </row>
    <row r="5231" spans="1:2" x14ac:dyDescent="0.2">
      <c r="A5231" t="s">
        <v>8970</v>
      </c>
    </row>
    <row r="5232" spans="1:2" x14ac:dyDescent="0.2">
      <c r="A5232" t="s">
        <v>8971</v>
      </c>
    </row>
    <row r="5233" spans="1:2" x14ac:dyDescent="0.2">
      <c r="A5233" t="s">
        <v>8972</v>
      </c>
      <c r="B5233" t="s">
        <v>8973</v>
      </c>
    </row>
    <row r="5234" spans="1:2" x14ac:dyDescent="0.2">
      <c r="A5234" t="s">
        <v>8974</v>
      </c>
      <c r="B5234" t="s">
        <v>8975</v>
      </c>
    </row>
    <row r="5235" spans="1:2" x14ac:dyDescent="0.2">
      <c r="A5235" t="s">
        <v>8976</v>
      </c>
      <c r="B5235" t="s">
        <v>8977</v>
      </c>
    </row>
    <row r="5236" spans="1:2" x14ac:dyDescent="0.2">
      <c r="A5236" t="s">
        <v>8978</v>
      </c>
      <c r="B5236" t="s">
        <v>8979</v>
      </c>
    </row>
    <row r="5237" spans="1:2" x14ac:dyDescent="0.2">
      <c r="A5237" t="s">
        <v>8980</v>
      </c>
    </row>
    <row r="5238" spans="1:2" x14ac:dyDescent="0.2">
      <c r="A5238" t="s">
        <v>8981</v>
      </c>
    </row>
    <row r="5239" spans="1:2" x14ac:dyDescent="0.2">
      <c r="A5239" t="s">
        <v>8982</v>
      </c>
      <c r="B5239" t="s">
        <v>8983</v>
      </c>
    </row>
    <row r="5240" spans="1:2" x14ac:dyDescent="0.2">
      <c r="A5240" t="s">
        <v>8984</v>
      </c>
      <c r="B5240" t="s">
        <v>8985</v>
      </c>
    </row>
    <row r="5241" spans="1:2" x14ac:dyDescent="0.2">
      <c r="A5241" t="s">
        <v>8986</v>
      </c>
      <c r="B5241" t="s">
        <v>8987</v>
      </c>
    </row>
    <row r="5242" spans="1:2" x14ac:dyDescent="0.2">
      <c r="A5242" t="s">
        <v>8988</v>
      </c>
      <c r="B5242" t="s">
        <v>8989</v>
      </c>
    </row>
    <row r="5243" spans="1:2" x14ac:dyDescent="0.2">
      <c r="A5243" t="s">
        <v>8990</v>
      </c>
      <c r="B5243" t="s">
        <v>8991</v>
      </c>
    </row>
    <row r="5244" spans="1:2" x14ac:dyDescent="0.2">
      <c r="A5244" t="s">
        <v>8992</v>
      </c>
      <c r="B5244" t="s">
        <v>8993</v>
      </c>
    </row>
    <row r="5245" spans="1:2" x14ac:dyDescent="0.2">
      <c r="A5245" t="s">
        <v>8994</v>
      </c>
    </row>
    <row r="5246" spans="1:2" x14ac:dyDescent="0.2">
      <c r="A5246" t="s">
        <v>8995</v>
      </c>
      <c r="B5246" t="s">
        <v>8996</v>
      </c>
    </row>
    <row r="5247" spans="1:2" x14ac:dyDescent="0.2">
      <c r="A5247" t="s">
        <v>8997</v>
      </c>
      <c r="B5247" t="s">
        <v>8998</v>
      </c>
    </row>
    <row r="5248" spans="1:2" x14ac:dyDescent="0.2">
      <c r="A5248" t="s">
        <v>8999</v>
      </c>
      <c r="B5248" t="s">
        <v>9000</v>
      </c>
    </row>
    <row r="5249" spans="1:2" x14ac:dyDescent="0.2">
      <c r="A5249" t="s">
        <v>9001</v>
      </c>
      <c r="B5249" t="s">
        <v>9002</v>
      </c>
    </row>
    <row r="5250" spans="1:2" x14ac:dyDescent="0.2">
      <c r="A5250" t="s">
        <v>9003</v>
      </c>
    </row>
    <row r="5251" spans="1:2" x14ac:dyDescent="0.2">
      <c r="A5251" t="s">
        <v>9004</v>
      </c>
      <c r="B5251" t="s">
        <v>9005</v>
      </c>
    </row>
    <row r="5252" spans="1:2" x14ac:dyDescent="0.2">
      <c r="A5252" t="s">
        <v>9006</v>
      </c>
    </row>
    <row r="5253" spans="1:2" x14ac:dyDescent="0.2">
      <c r="A5253" t="s">
        <v>9007</v>
      </c>
      <c r="B5253" t="s">
        <v>9008</v>
      </c>
    </row>
    <row r="5254" spans="1:2" x14ac:dyDescent="0.2">
      <c r="A5254" t="s">
        <v>9009</v>
      </c>
      <c r="B5254" t="s">
        <v>9010</v>
      </c>
    </row>
    <row r="5255" spans="1:2" x14ac:dyDescent="0.2">
      <c r="A5255" t="s">
        <v>9011</v>
      </c>
      <c r="B5255" t="s">
        <v>9012</v>
      </c>
    </row>
    <row r="5256" spans="1:2" x14ac:dyDescent="0.2">
      <c r="A5256" t="s">
        <v>9013</v>
      </c>
    </row>
    <row r="5257" spans="1:2" x14ac:dyDescent="0.2">
      <c r="A5257" t="s">
        <v>9014</v>
      </c>
      <c r="B5257" t="s">
        <v>9015</v>
      </c>
    </row>
    <row r="5258" spans="1:2" x14ac:dyDescent="0.2">
      <c r="A5258" t="s">
        <v>9016</v>
      </c>
      <c r="B5258" t="s">
        <v>9017</v>
      </c>
    </row>
    <row r="5259" spans="1:2" x14ac:dyDescent="0.2">
      <c r="A5259" t="s">
        <v>9018</v>
      </c>
      <c r="B5259" t="s">
        <v>9019</v>
      </c>
    </row>
    <row r="5260" spans="1:2" x14ac:dyDescent="0.2">
      <c r="A5260" t="s">
        <v>9020</v>
      </c>
    </row>
    <row r="5261" spans="1:2" x14ac:dyDescent="0.2">
      <c r="A5261" t="s">
        <v>9021</v>
      </c>
      <c r="B5261" t="s">
        <v>9022</v>
      </c>
    </row>
    <row r="5262" spans="1:2" x14ac:dyDescent="0.2">
      <c r="A5262" t="s">
        <v>9023</v>
      </c>
      <c r="B5262" t="s">
        <v>9024</v>
      </c>
    </row>
    <row r="5263" spans="1:2" x14ac:dyDescent="0.2">
      <c r="A5263" t="s">
        <v>9025</v>
      </c>
      <c r="B5263" t="s">
        <v>9026</v>
      </c>
    </row>
    <row r="5264" spans="1:2" x14ac:dyDescent="0.2">
      <c r="A5264" t="s">
        <v>9027</v>
      </c>
      <c r="B5264" t="s">
        <v>9028</v>
      </c>
    </row>
    <row r="5265" spans="1:2" x14ac:dyDescent="0.2">
      <c r="A5265" t="s">
        <v>9029</v>
      </c>
    </row>
    <row r="5266" spans="1:2" x14ac:dyDescent="0.2">
      <c r="A5266" t="s">
        <v>9030</v>
      </c>
      <c r="B5266" t="s">
        <v>9031</v>
      </c>
    </row>
    <row r="5267" spans="1:2" x14ac:dyDescent="0.2">
      <c r="A5267" t="s">
        <v>9032</v>
      </c>
    </row>
    <row r="5268" spans="1:2" x14ac:dyDescent="0.2">
      <c r="A5268" t="s">
        <v>9033</v>
      </c>
      <c r="B5268" t="s">
        <v>9034</v>
      </c>
    </row>
    <row r="5269" spans="1:2" x14ac:dyDescent="0.2">
      <c r="A5269" t="s">
        <v>9035</v>
      </c>
    </row>
    <row r="5270" spans="1:2" x14ac:dyDescent="0.2">
      <c r="A5270" t="s">
        <v>9036</v>
      </c>
      <c r="B5270" t="s">
        <v>9037</v>
      </c>
    </row>
    <row r="5271" spans="1:2" x14ac:dyDescent="0.2">
      <c r="A5271" t="s">
        <v>9038</v>
      </c>
      <c r="B5271" t="s">
        <v>9039</v>
      </c>
    </row>
    <row r="5272" spans="1:2" x14ac:dyDescent="0.2">
      <c r="A5272" t="s">
        <v>9040</v>
      </c>
      <c r="B5272" t="s">
        <v>9041</v>
      </c>
    </row>
    <row r="5273" spans="1:2" x14ac:dyDescent="0.2">
      <c r="A5273" t="s">
        <v>9042</v>
      </c>
      <c r="B5273" t="s">
        <v>9043</v>
      </c>
    </row>
    <row r="5274" spans="1:2" x14ac:dyDescent="0.2">
      <c r="A5274" t="s">
        <v>9044</v>
      </c>
    </row>
    <row r="5275" spans="1:2" x14ac:dyDescent="0.2">
      <c r="A5275" t="s">
        <v>9045</v>
      </c>
      <c r="B5275" t="s">
        <v>9046</v>
      </c>
    </row>
    <row r="5276" spans="1:2" x14ac:dyDescent="0.2">
      <c r="A5276" t="s">
        <v>9047</v>
      </c>
    </row>
    <row r="5277" spans="1:2" x14ac:dyDescent="0.2">
      <c r="A5277" t="s">
        <v>9048</v>
      </c>
      <c r="B5277" t="s">
        <v>9049</v>
      </c>
    </row>
    <row r="5278" spans="1:2" x14ac:dyDescent="0.2">
      <c r="A5278" t="s">
        <v>9050</v>
      </c>
    </row>
    <row r="5279" spans="1:2" x14ac:dyDescent="0.2">
      <c r="A5279" t="s">
        <v>9051</v>
      </c>
      <c r="B5279" t="s">
        <v>9052</v>
      </c>
    </row>
    <row r="5280" spans="1:2" x14ac:dyDescent="0.2">
      <c r="A5280" t="s">
        <v>9053</v>
      </c>
    </row>
    <row r="5281" spans="1:2" x14ac:dyDescent="0.2">
      <c r="A5281" t="s">
        <v>9054</v>
      </c>
    </row>
    <row r="5282" spans="1:2" x14ac:dyDescent="0.2">
      <c r="A5282" t="s">
        <v>9055</v>
      </c>
      <c r="B5282" t="s">
        <v>9056</v>
      </c>
    </row>
    <row r="5283" spans="1:2" x14ac:dyDescent="0.2">
      <c r="A5283" t="s">
        <v>9057</v>
      </c>
      <c r="B5283" t="s">
        <v>9058</v>
      </c>
    </row>
    <row r="5284" spans="1:2" x14ac:dyDescent="0.2">
      <c r="A5284" t="s">
        <v>9059</v>
      </c>
    </row>
    <row r="5285" spans="1:2" x14ac:dyDescent="0.2">
      <c r="A5285" t="s">
        <v>9060</v>
      </c>
    </row>
    <row r="5286" spans="1:2" x14ac:dyDescent="0.2">
      <c r="A5286" t="s">
        <v>9061</v>
      </c>
      <c r="B5286" t="s">
        <v>9062</v>
      </c>
    </row>
    <row r="5287" spans="1:2" x14ac:dyDescent="0.2">
      <c r="A5287" t="s">
        <v>9063</v>
      </c>
    </row>
    <row r="5288" spans="1:2" x14ac:dyDescent="0.2">
      <c r="A5288" t="s">
        <v>9064</v>
      </c>
    </row>
    <row r="5289" spans="1:2" x14ac:dyDescent="0.2">
      <c r="A5289" t="s">
        <v>9065</v>
      </c>
    </row>
    <row r="5290" spans="1:2" x14ac:dyDescent="0.2">
      <c r="A5290" t="s">
        <v>9066</v>
      </c>
    </row>
    <row r="5291" spans="1:2" x14ac:dyDescent="0.2">
      <c r="A5291" t="s">
        <v>9067</v>
      </c>
    </row>
    <row r="5292" spans="1:2" x14ac:dyDescent="0.2">
      <c r="A5292" t="s">
        <v>9068</v>
      </c>
      <c r="B5292" t="s">
        <v>9069</v>
      </c>
    </row>
    <row r="5293" spans="1:2" x14ac:dyDescent="0.2">
      <c r="A5293" t="s">
        <v>9070</v>
      </c>
    </row>
    <row r="5294" spans="1:2" x14ac:dyDescent="0.2">
      <c r="A5294" t="s">
        <v>9071</v>
      </c>
      <c r="B5294" t="s">
        <v>9072</v>
      </c>
    </row>
    <row r="5295" spans="1:2" x14ac:dyDescent="0.2">
      <c r="A5295" t="s">
        <v>9073</v>
      </c>
    </row>
    <row r="5296" spans="1:2" x14ac:dyDescent="0.2">
      <c r="A5296" t="s">
        <v>9074</v>
      </c>
      <c r="B5296" t="s">
        <v>9075</v>
      </c>
    </row>
    <row r="5297" spans="1:2" x14ac:dyDescent="0.2">
      <c r="A5297" t="s">
        <v>9076</v>
      </c>
    </row>
    <row r="5298" spans="1:2" x14ac:dyDescent="0.2">
      <c r="A5298" t="s">
        <v>9077</v>
      </c>
    </row>
    <row r="5299" spans="1:2" x14ac:dyDescent="0.2">
      <c r="A5299" t="s">
        <v>9078</v>
      </c>
      <c r="B5299" t="s">
        <v>9079</v>
      </c>
    </row>
    <row r="5300" spans="1:2" x14ac:dyDescent="0.2">
      <c r="A5300" t="s">
        <v>9080</v>
      </c>
      <c r="B5300" t="s">
        <v>9081</v>
      </c>
    </row>
    <row r="5301" spans="1:2" x14ac:dyDescent="0.2">
      <c r="A5301" t="s">
        <v>9082</v>
      </c>
      <c r="B5301" t="s">
        <v>9083</v>
      </c>
    </row>
    <row r="5302" spans="1:2" x14ac:dyDescent="0.2">
      <c r="A5302" t="s">
        <v>9084</v>
      </c>
      <c r="B5302" t="s">
        <v>9085</v>
      </c>
    </row>
    <row r="5303" spans="1:2" x14ac:dyDescent="0.2">
      <c r="A5303" t="s">
        <v>9086</v>
      </c>
    </row>
    <row r="5304" spans="1:2" x14ac:dyDescent="0.2">
      <c r="A5304" t="s">
        <v>9087</v>
      </c>
    </row>
    <row r="5305" spans="1:2" x14ac:dyDescent="0.2">
      <c r="A5305" t="s">
        <v>9088</v>
      </c>
    </row>
    <row r="5306" spans="1:2" x14ac:dyDescent="0.2">
      <c r="A5306" t="s">
        <v>9089</v>
      </c>
    </row>
    <row r="5307" spans="1:2" x14ac:dyDescent="0.2">
      <c r="A5307" t="s">
        <v>9090</v>
      </c>
    </row>
    <row r="5308" spans="1:2" x14ac:dyDescent="0.2">
      <c r="A5308" t="s">
        <v>9091</v>
      </c>
      <c r="B5308" t="s">
        <v>9092</v>
      </c>
    </row>
    <row r="5309" spans="1:2" x14ac:dyDescent="0.2">
      <c r="A5309" t="s">
        <v>9093</v>
      </c>
      <c r="B5309" t="s">
        <v>9094</v>
      </c>
    </row>
    <row r="5310" spans="1:2" x14ac:dyDescent="0.2">
      <c r="A5310" t="s">
        <v>9095</v>
      </c>
      <c r="B5310" t="s">
        <v>9096</v>
      </c>
    </row>
    <row r="5311" spans="1:2" x14ac:dyDescent="0.2">
      <c r="A5311" t="s">
        <v>9097</v>
      </c>
    </row>
    <row r="5312" spans="1:2" x14ac:dyDescent="0.2">
      <c r="A5312" t="s">
        <v>9098</v>
      </c>
      <c r="B5312" t="s">
        <v>9099</v>
      </c>
    </row>
    <row r="5313" spans="1:2" x14ac:dyDescent="0.2">
      <c r="A5313" t="s">
        <v>9100</v>
      </c>
    </row>
    <row r="5314" spans="1:2" x14ac:dyDescent="0.2">
      <c r="A5314" t="s">
        <v>9101</v>
      </c>
    </row>
    <row r="5315" spans="1:2" x14ac:dyDescent="0.2">
      <c r="A5315" t="s">
        <v>9102</v>
      </c>
    </row>
    <row r="5316" spans="1:2" x14ac:dyDescent="0.2">
      <c r="A5316" t="s">
        <v>9103</v>
      </c>
      <c r="B5316" t="s">
        <v>9104</v>
      </c>
    </row>
    <row r="5317" spans="1:2" x14ac:dyDescent="0.2">
      <c r="A5317" t="s">
        <v>9105</v>
      </c>
      <c r="B5317" t="s">
        <v>9106</v>
      </c>
    </row>
    <row r="5318" spans="1:2" x14ac:dyDescent="0.2">
      <c r="A5318" t="s">
        <v>9107</v>
      </c>
    </row>
    <row r="5319" spans="1:2" x14ac:dyDescent="0.2">
      <c r="A5319" t="s">
        <v>9108</v>
      </c>
    </row>
    <row r="5320" spans="1:2" x14ac:dyDescent="0.2">
      <c r="A5320" t="s">
        <v>9109</v>
      </c>
      <c r="B5320" t="s">
        <v>9110</v>
      </c>
    </row>
    <row r="5321" spans="1:2" x14ac:dyDescent="0.2">
      <c r="A5321" t="s">
        <v>9111</v>
      </c>
    </row>
    <row r="5322" spans="1:2" x14ac:dyDescent="0.2">
      <c r="A5322" t="s">
        <v>9112</v>
      </c>
      <c r="B5322" t="s">
        <v>9113</v>
      </c>
    </row>
    <row r="5323" spans="1:2" x14ac:dyDescent="0.2">
      <c r="A5323" t="s">
        <v>9114</v>
      </c>
      <c r="B5323" t="s">
        <v>9115</v>
      </c>
    </row>
    <row r="5324" spans="1:2" x14ac:dyDescent="0.2">
      <c r="A5324" t="s">
        <v>9116</v>
      </c>
    </row>
    <row r="5325" spans="1:2" x14ac:dyDescent="0.2">
      <c r="A5325" t="s">
        <v>9117</v>
      </c>
    </row>
    <row r="5326" spans="1:2" x14ac:dyDescent="0.2">
      <c r="A5326" t="s">
        <v>9118</v>
      </c>
    </row>
    <row r="5327" spans="1:2" x14ac:dyDescent="0.2">
      <c r="A5327" t="s">
        <v>9119</v>
      </c>
    </row>
    <row r="5328" spans="1:2" x14ac:dyDescent="0.2">
      <c r="A5328" t="s">
        <v>9120</v>
      </c>
      <c r="B5328" t="s">
        <v>9121</v>
      </c>
    </row>
    <row r="5329" spans="1:2" x14ac:dyDescent="0.2">
      <c r="A5329" t="s">
        <v>9122</v>
      </c>
    </row>
    <row r="5330" spans="1:2" x14ac:dyDescent="0.2">
      <c r="A5330" t="s">
        <v>9123</v>
      </c>
    </row>
    <row r="5331" spans="1:2" x14ac:dyDescent="0.2">
      <c r="A5331" t="s">
        <v>9124</v>
      </c>
    </row>
    <row r="5332" spans="1:2" x14ac:dyDescent="0.2">
      <c r="A5332" t="s">
        <v>9125</v>
      </c>
    </row>
    <row r="5333" spans="1:2" x14ac:dyDescent="0.2">
      <c r="A5333" t="s">
        <v>9126</v>
      </c>
      <c r="B5333" t="s">
        <v>9127</v>
      </c>
    </row>
    <row r="5334" spans="1:2" x14ac:dyDescent="0.2">
      <c r="A5334" t="s">
        <v>9128</v>
      </c>
    </row>
    <row r="5335" spans="1:2" x14ac:dyDescent="0.2">
      <c r="A5335" t="s">
        <v>9129</v>
      </c>
      <c r="B5335" t="s">
        <v>9130</v>
      </c>
    </row>
    <row r="5336" spans="1:2" x14ac:dyDescent="0.2">
      <c r="A5336" t="s">
        <v>9131</v>
      </c>
      <c r="B5336" t="s">
        <v>9132</v>
      </c>
    </row>
    <row r="5337" spans="1:2" x14ac:dyDescent="0.2">
      <c r="A5337" t="s">
        <v>9133</v>
      </c>
      <c r="B5337" t="s">
        <v>9134</v>
      </c>
    </row>
    <row r="5338" spans="1:2" x14ac:dyDescent="0.2">
      <c r="A5338" t="s">
        <v>9135</v>
      </c>
      <c r="B5338" t="s">
        <v>9136</v>
      </c>
    </row>
    <row r="5339" spans="1:2" x14ac:dyDescent="0.2">
      <c r="A5339" t="s">
        <v>9137</v>
      </c>
    </row>
    <row r="5340" spans="1:2" x14ac:dyDescent="0.2">
      <c r="A5340" t="s">
        <v>9138</v>
      </c>
    </row>
    <row r="5341" spans="1:2" x14ac:dyDescent="0.2">
      <c r="A5341" t="s">
        <v>9139</v>
      </c>
      <c r="B5341" t="s">
        <v>9140</v>
      </c>
    </row>
    <row r="5342" spans="1:2" x14ac:dyDescent="0.2">
      <c r="A5342" t="s">
        <v>9141</v>
      </c>
      <c r="B5342" t="s">
        <v>9142</v>
      </c>
    </row>
    <row r="5343" spans="1:2" x14ac:dyDescent="0.2">
      <c r="A5343" t="s">
        <v>9143</v>
      </c>
    </row>
    <row r="5344" spans="1:2" x14ac:dyDescent="0.2">
      <c r="A5344" t="s">
        <v>9144</v>
      </c>
      <c r="B5344" t="s">
        <v>9145</v>
      </c>
    </row>
    <row r="5345" spans="1:2" x14ac:dyDescent="0.2">
      <c r="A5345" t="s">
        <v>9146</v>
      </c>
    </row>
    <row r="5346" spans="1:2" x14ac:dyDescent="0.2">
      <c r="A5346" t="s">
        <v>9147</v>
      </c>
      <c r="B5346" t="s">
        <v>9148</v>
      </c>
    </row>
    <row r="5347" spans="1:2" x14ac:dyDescent="0.2">
      <c r="A5347" t="s">
        <v>9149</v>
      </c>
    </row>
    <row r="5348" spans="1:2" x14ac:dyDescent="0.2">
      <c r="A5348" t="s">
        <v>9150</v>
      </c>
    </row>
    <row r="5349" spans="1:2" x14ac:dyDescent="0.2">
      <c r="A5349" t="s">
        <v>9151</v>
      </c>
      <c r="B5349" t="s">
        <v>9152</v>
      </c>
    </row>
    <row r="5350" spans="1:2" x14ac:dyDescent="0.2">
      <c r="A5350" t="s">
        <v>9153</v>
      </c>
    </row>
    <row r="5351" spans="1:2" x14ac:dyDescent="0.2">
      <c r="A5351" t="s">
        <v>9154</v>
      </c>
    </row>
    <row r="5352" spans="1:2" x14ac:dyDescent="0.2">
      <c r="A5352" t="s">
        <v>9155</v>
      </c>
    </row>
    <row r="5353" spans="1:2" x14ac:dyDescent="0.2">
      <c r="A5353" t="s">
        <v>9156</v>
      </c>
      <c r="B5353" t="s">
        <v>9157</v>
      </c>
    </row>
    <row r="5354" spans="1:2" x14ac:dyDescent="0.2">
      <c r="A5354" t="s">
        <v>9158</v>
      </c>
      <c r="B5354" t="s">
        <v>9159</v>
      </c>
    </row>
    <row r="5355" spans="1:2" x14ac:dyDescent="0.2">
      <c r="A5355" t="s">
        <v>9160</v>
      </c>
      <c r="B5355" t="s">
        <v>9161</v>
      </c>
    </row>
    <row r="5356" spans="1:2" x14ac:dyDescent="0.2">
      <c r="A5356" t="s">
        <v>9162</v>
      </c>
    </row>
    <row r="5357" spans="1:2" x14ac:dyDescent="0.2">
      <c r="A5357" t="s">
        <v>9163</v>
      </c>
      <c r="B5357" t="s">
        <v>9164</v>
      </c>
    </row>
    <row r="5358" spans="1:2" x14ac:dyDescent="0.2">
      <c r="A5358" t="s">
        <v>9165</v>
      </c>
      <c r="B5358" t="s">
        <v>9166</v>
      </c>
    </row>
    <row r="5359" spans="1:2" x14ac:dyDescent="0.2">
      <c r="A5359" t="s">
        <v>9167</v>
      </c>
    </row>
    <row r="5360" spans="1:2" x14ac:dyDescent="0.2">
      <c r="A5360" t="s">
        <v>9168</v>
      </c>
    </row>
    <row r="5361" spans="1:2" x14ac:dyDescent="0.2">
      <c r="A5361" t="s">
        <v>9169</v>
      </c>
    </row>
    <row r="5362" spans="1:2" x14ac:dyDescent="0.2">
      <c r="A5362" t="s">
        <v>9170</v>
      </c>
      <c r="B5362" t="s">
        <v>9171</v>
      </c>
    </row>
    <row r="5363" spans="1:2" x14ac:dyDescent="0.2">
      <c r="A5363" t="s">
        <v>9172</v>
      </c>
    </row>
    <row r="5364" spans="1:2" x14ac:dyDescent="0.2">
      <c r="A5364" t="s">
        <v>9173</v>
      </c>
      <c r="B5364" t="s">
        <v>9174</v>
      </c>
    </row>
    <row r="5365" spans="1:2" x14ac:dyDescent="0.2">
      <c r="A5365" t="s">
        <v>9175</v>
      </c>
      <c r="B5365" t="s">
        <v>9176</v>
      </c>
    </row>
    <row r="5366" spans="1:2" x14ac:dyDescent="0.2">
      <c r="A5366" t="s">
        <v>9177</v>
      </c>
    </row>
    <row r="5367" spans="1:2" x14ac:dyDescent="0.2">
      <c r="A5367" t="s">
        <v>9178</v>
      </c>
    </row>
    <row r="5368" spans="1:2" x14ac:dyDescent="0.2">
      <c r="A5368" t="s">
        <v>9179</v>
      </c>
    </row>
    <row r="5369" spans="1:2" x14ac:dyDescent="0.2">
      <c r="A5369" t="s">
        <v>9180</v>
      </c>
      <c r="B5369" t="s">
        <v>9181</v>
      </c>
    </row>
    <row r="5370" spans="1:2" x14ac:dyDescent="0.2">
      <c r="A5370" t="s">
        <v>9182</v>
      </c>
    </row>
    <row r="5371" spans="1:2" x14ac:dyDescent="0.2">
      <c r="A5371" t="s">
        <v>9183</v>
      </c>
      <c r="B5371" t="s">
        <v>9184</v>
      </c>
    </row>
    <row r="5372" spans="1:2" x14ac:dyDescent="0.2">
      <c r="A5372" t="s">
        <v>9185</v>
      </c>
      <c r="B5372" t="s">
        <v>9186</v>
      </c>
    </row>
    <row r="5373" spans="1:2" x14ac:dyDescent="0.2">
      <c r="A5373" t="s">
        <v>9187</v>
      </c>
      <c r="B5373" t="s">
        <v>9188</v>
      </c>
    </row>
    <row r="5374" spans="1:2" x14ac:dyDescent="0.2">
      <c r="A5374" t="s">
        <v>9189</v>
      </c>
      <c r="B5374" t="s">
        <v>9190</v>
      </c>
    </row>
    <row r="5375" spans="1:2" x14ac:dyDescent="0.2">
      <c r="A5375" t="s">
        <v>9191</v>
      </c>
      <c r="B5375" t="s">
        <v>9192</v>
      </c>
    </row>
    <row r="5376" spans="1:2" x14ac:dyDescent="0.2">
      <c r="A5376" t="s">
        <v>9193</v>
      </c>
      <c r="B5376" t="s">
        <v>9194</v>
      </c>
    </row>
    <row r="5377" spans="1:2" x14ac:dyDescent="0.2">
      <c r="A5377" t="s">
        <v>9195</v>
      </c>
      <c r="B5377" t="s">
        <v>9196</v>
      </c>
    </row>
    <row r="5378" spans="1:2" x14ac:dyDescent="0.2">
      <c r="A5378" t="s">
        <v>9197</v>
      </c>
      <c r="B5378" t="s">
        <v>9198</v>
      </c>
    </row>
    <row r="5379" spans="1:2" x14ac:dyDescent="0.2">
      <c r="A5379" t="s">
        <v>9199</v>
      </c>
      <c r="B5379" t="s">
        <v>9200</v>
      </c>
    </row>
    <row r="5380" spans="1:2" x14ac:dyDescent="0.2">
      <c r="A5380" t="s">
        <v>9201</v>
      </c>
      <c r="B5380" t="s">
        <v>9202</v>
      </c>
    </row>
    <row r="5381" spans="1:2" x14ac:dyDescent="0.2">
      <c r="A5381" t="s">
        <v>9203</v>
      </c>
      <c r="B5381" t="s">
        <v>9204</v>
      </c>
    </row>
    <row r="5382" spans="1:2" x14ac:dyDescent="0.2">
      <c r="A5382" t="s">
        <v>9205</v>
      </c>
      <c r="B5382" t="s">
        <v>9206</v>
      </c>
    </row>
    <row r="5383" spans="1:2" x14ac:dyDescent="0.2">
      <c r="A5383" t="s">
        <v>9207</v>
      </c>
      <c r="B5383" t="s">
        <v>9208</v>
      </c>
    </row>
    <row r="5384" spans="1:2" x14ac:dyDescent="0.2">
      <c r="A5384" t="s">
        <v>9209</v>
      </c>
      <c r="B5384" t="s">
        <v>9210</v>
      </c>
    </row>
    <row r="5385" spans="1:2" x14ac:dyDescent="0.2">
      <c r="A5385" t="s">
        <v>9211</v>
      </c>
      <c r="B5385" t="s">
        <v>9212</v>
      </c>
    </row>
    <row r="5386" spans="1:2" x14ac:dyDescent="0.2">
      <c r="A5386" t="s">
        <v>9213</v>
      </c>
      <c r="B5386" t="s">
        <v>9214</v>
      </c>
    </row>
    <row r="5387" spans="1:2" x14ac:dyDescent="0.2">
      <c r="A5387" t="s">
        <v>9215</v>
      </c>
      <c r="B5387" t="s">
        <v>9216</v>
      </c>
    </row>
    <row r="5388" spans="1:2" x14ac:dyDescent="0.2">
      <c r="A5388" t="s">
        <v>9217</v>
      </c>
      <c r="B5388" t="s">
        <v>9218</v>
      </c>
    </row>
    <row r="5389" spans="1:2" x14ac:dyDescent="0.2">
      <c r="A5389" t="s">
        <v>9219</v>
      </c>
      <c r="B5389" t="s">
        <v>9220</v>
      </c>
    </row>
    <row r="5390" spans="1:2" x14ac:dyDescent="0.2">
      <c r="A5390" t="s">
        <v>9221</v>
      </c>
    </row>
    <row r="5391" spans="1:2" x14ac:dyDescent="0.2">
      <c r="A5391" t="s">
        <v>9222</v>
      </c>
      <c r="B5391" t="s">
        <v>9223</v>
      </c>
    </row>
    <row r="5392" spans="1:2" x14ac:dyDescent="0.2">
      <c r="A5392" t="s">
        <v>9224</v>
      </c>
      <c r="B5392" t="s">
        <v>9225</v>
      </c>
    </row>
    <row r="5393" spans="1:2" x14ac:dyDescent="0.2">
      <c r="A5393" t="s">
        <v>9226</v>
      </c>
      <c r="B5393" t="s">
        <v>9227</v>
      </c>
    </row>
    <row r="5394" spans="1:2" x14ac:dyDescent="0.2">
      <c r="A5394" t="s">
        <v>9228</v>
      </c>
      <c r="B5394" t="s">
        <v>9229</v>
      </c>
    </row>
    <row r="5395" spans="1:2" x14ac:dyDescent="0.2">
      <c r="A5395" t="s">
        <v>9230</v>
      </c>
      <c r="B5395" t="s">
        <v>9231</v>
      </c>
    </row>
    <row r="5396" spans="1:2" x14ac:dyDescent="0.2">
      <c r="A5396" t="s">
        <v>9232</v>
      </c>
      <c r="B5396" t="s">
        <v>9233</v>
      </c>
    </row>
    <row r="5397" spans="1:2" x14ac:dyDescent="0.2">
      <c r="A5397" t="s">
        <v>9234</v>
      </c>
      <c r="B5397" t="s">
        <v>9235</v>
      </c>
    </row>
    <row r="5398" spans="1:2" x14ac:dyDescent="0.2">
      <c r="A5398" t="s">
        <v>9236</v>
      </c>
      <c r="B5398" t="s">
        <v>9237</v>
      </c>
    </row>
    <row r="5399" spans="1:2" x14ac:dyDescent="0.2">
      <c r="A5399" t="s">
        <v>9238</v>
      </c>
      <c r="B5399" t="s">
        <v>9239</v>
      </c>
    </row>
    <row r="5400" spans="1:2" x14ac:dyDescent="0.2">
      <c r="A5400" t="s">
        <v>9240</v>
      </c>
      <c r="B5400" t="s">
        <v>9241</v>
      </c>
    </row>
    <row r="5401" spans="1:2" x14ac:dyDescent="0.2">
      <c r="A5401" t="s">
        <v>9242</v>
      </c>
      <c r="B5401" t="s">
        <v>9243</v>
      </c>
    </row>
    <row r="5402" spans="1:2" x14ac:dyDescent="0.2">
      <c r="A5402" t="s">
        <v>9244</v>
      </c>
    </row>
    <row r="5403" spans="1:2" x14ac:dyDescent="0.2">
      <c r="A5403" t="s">
        <v>9245</v>
      </c>
      <c r="B5403" t="s">
        <v>9246</v>
      </c>
    </row>
    <row r="5404" spans="1:2" x14ac:dyDescent="0.2">
      <c r="A5404" t="s">
        <v>9247</v>
      </c>
      <c r="B5404" t="s">
        <v>9248</v>
      </c>
    </row>
    <row r="5405" spans="1:2" x14ac:dyDescent="0.2">
      <c r="A5405" t="s">
        <v>9249</v>
      </c>
      <c r="B5405" t="s">
        <v>9250</v>
      </c>
    </row>
    <row r="5406" spans="1:2" x14ac:dyDescent="0.2">
      <c r="A5406" t="s">
        <v>9251</v>
      </c>
      <c r="B5406" t="s">
        <v>9252</v>
      </c>
    </row>
    <row r="5407" spans="1:2" x14ac:dyDescent="0.2">
      <c r="A5407" t="s">
        <v>9253</v>
      </c>
      <c r="B5407" t="s">
        <v>9254</v>
      </c>
    </row>
    <row r="5408" spans="1:2" x14ac:dyDescent="0.2">
      <c r="A5408" t="s">
        <v>9255</v>
      </c>
      <c r="B5408" t="s">
        <v>9256</v>
      </c>
    </row>
    <row r="5409" spans="1:2" x14ac:dyDescent="0.2">
      <c r="A5409" t="s">
        <v>9257</v>
      </c>
      <c r="B5409" t="s">
        <v>9258</v>
      </c>
    </row>
    <row r="5410" spans="1:2" x14ac:dyDescent="0.2">
      <c r="A5410" t="s">
        <v>9259</v>
      </c>
      <c r="B5410" t="s">
        <v>9260</v>
      </c>
    </row>
    <row r="5411" spans="1:2" x14ac:dyDescent="0.2">
      <c r="A5411" t="s">
        <v>9261</v>
      </c>
      <c r="B5411" t="s">
        <v>9262</v>
      </c>
    </row>
    <row r="5412" spans="1:2" x14ac:dyDescent="0.2">
      <c r="A5412" t="s">
        <v>9263</v>
      </c>
      <c r="B5412" t="s">
        <v>9264</v>
      </c>
    </row>
    <row r="5413" spans="1:2" x14ac:dyDescent="0.2">
      <c r="A5413" t="s">
        <v>9265</v>
      </c>
      <c r="B5413" t="s">
        <v>9266</v>
      </c>
    </row>
    <row r="5414" spans="1:2" x14ac:dyDescent="0.2">
      <c r="A5414" t="s">
        <v>9267</v>
      </c>
      <c r="B5414" t="s">
        <v>9268</v>
      </c>
    </row>
    <row r="5415" spans="1:2" x14ac:dyDescent="0.2">
      <c r="A5415" t="s">
        <v>9269</v>
      </c>
      <c r="B5415" t="s">
        <v>9270</v>
      </c>
    </row>
    <row r="5416" spans="1:2" x14ac:dyDescent="0.2">
      <c r="A5416" t="s">
        <v>9271</v>
      </c>
      <c r="B5416" t="s">
        <v>9272</v>
      </c>
    </row>
    <row r="5417" spans="1:2" x14ac:dyDescent="0.2">
      <c r="A5417" t="s">
        <v>9273</v>
      </c>
      <c r="B5417" t="s">
        <v>9274</v>
      </c>
    </row>
    <row r="5418" spans="1:2" x14ac:dyDescent="0.2">
      <c r="A5418" t="s">
        <v>9275</v>
      </c>
      <c r="B5418" t="s">
        <v>9276</v>
      </c>
    </row>
    <row r="5419" spans="1:2" x14ac:dyDescent="0.2">
      <c r="A5419" t="s">
        <v>9277</v>
      </c>
      <c r="B5419" t="s">
        <v>9278</v>
      </c>
    </row>
    <row r="5420" spans="1:2" x14ac:dyDescent="0.2">
      <c r="A5420" t="s">
        <v>9279</v>
      </c>
      <c r="B5420" t="s">
        <v>9280</v>
      </c>
    </row>
    <row r="5421" spans="1:2" x14ac:dyDescent="0.2">
      <c r="A5421" t="s">
        <v>9281</v>
      </c>
      <c r="B5421" t="s">
        <v>9282</v>
      </c>
    </row>
    <row r="5422" spans="1:2" x14ac:dyDescent="0.2">
      <c r="A5422" t="s">
        <v>9283</v>
      </c>
      <c r="B5422" t="s">
        <v>9284</v>
      </c>
    </row>
    <row r="5423" spans="1:2" x14ac:dyDescent="0.2">
      <c r="A5423" t="s">
        <v>9285</v>
      </c>
      <c r="B5423" t="s">
        <v>9286</v>
      </c>
    </row>
    <row r="5424" spans="1:2" x14ac:dyDescent="0.2">
      <c r="A5424" t="s">
        <v>9287</v>
      </c>
      <c r="B5424" t="s">
        <v>9288</v>
      </c>
    </row>
    <row r="5425" spans="1:2" x14ac:dyDescent="0.2">
      <c r="A5425" t="s">
        <v>9289</v>
      </c>
      <c r="B5425" t="s">
        <v>9290</v>
      </c>
    </row>
    <row r="5426" spans="1:2" x14ac:dyDescent="0.2">
      <c r="A5426" t="s">
        <v>9291</v>
      </c>
      <c r="B5426" t="s">
        <v>9292</v>
      </c>
    </row>
    <row r="5427" spans="1:2" x14ac:dyDescent="0.2">
      <c r="A5427" t="s">
        <v>9293</v>
      </c>
      <c r="B5427" t="s">
        <v>9294</v>
      </c>
    </row>
    <row r="5428" spans="1:2" x14ac:dyDescent="0.2">
      <c r="A5428" t="s">
        <v>9295</v>
      </c>
      <c r="B5428" t="s">
        <v>9296</v>
      </c>
    </row>
    <row r="5429" spans="1:2" x14ac:dyDescent="0.2">
      <c r="A5429" t="s">
        <v>9297</v>
      </c>
      <c r="B5429" t="s">
        <v>9298</v>
      </c>
    </row>
    <row r="5430" spans="1:2" x14ac:dyDescent="0.2">
      <c r="A5430" t="s">
        <v>9299</v>
      </c>
      <c r="B5430" t="s">
        <v>9300</v>
      </c>
    </row>
    <row r="5431" spans="1:2" x14ac:dyDescent="0.2">
      <c r="A5431" t="s">
        <v>9301</v>
      </c>
      <c r="B5431" t="s">
        <v>9302</v>
      </c>
    </row>
    <row r="5432" spans="1:2" x14ac:dyDescent="0.2">
      <c r="A5432" t="s">
        <v>9303</v>
      </c>
      <c r="B5432" t="s">
        <v>9304</v>
      </c>
    </row>
    <row r="5433" spans="1:2" x14ac:dyDescent="0.2">
      <c r="A5433" t="s">
        <v>9305</v>
      </c>
      <c r="B5433" t="s">
        <v>9306</v>
      </c>
    </row>
    <row r="5434" spans="1:2" x14ac:dyDescent="0.2">
      <c r="A5434" t="s">
        <v>9307</v>
      </c>
      <c r="B5434" t="s">
        <v>9308</v>
      </c>
    </row>
    <row r="5435" spans="1:2" x14ac:dyDescent="0.2">
      <c r="A5435" t="s">
        <v>9309</v>
      </c>
      <c r="B5435" t="s">
        <v>9310</v>
      </c>
    </row>
    <row r="5436" spans="1:2" x14ac:dyDescent="0.2">
      <c r="A5436" t="s">
        <v>9311</v>
      </c>
      <c r="B5436" t="s">
        <v>9312</v>
      </c>
    </row>
    <row r="5437" spans="1:2" x14ac:dyDescent="0.2">
      <c r="A5437" t="s">
        <v>9313</v>
      </c>
      <c r="B5437" t="s">
        <v>9314</v>
      </c>
    </row>
    <row r="5438" spans="1:2" x14ac:dyDescent="0.2">
      <c r="A5438" t="s">
        <v>9315</v>
      </c>
      <c r="B5438" t="s">
        <v>9316</v>
      </c>
    </row>
    <row r="5439" spans="1:2" x14ac:dyDescent="0.2">
      <c r="A5439" t="s">
        <v>9317</v>
      </c>
      <c r="B5439" t="s">
        <v>9318</v>
      </c>
    </row>
    <row r="5440" spans="1:2" x14ac:dyDescent="0.2">
      <c r="A5440" t="s">
        <v>9319</v>
      </c>
      <c r="B5440" t="s">
        <v>9320</v>
      </c>
    </row>
    <row r="5441" spans="1:2" x14ac:dyDescent="0.2">
      <c r="A5441" t="s">
        <v>9321</v>
      </c>
      <c r="B5441" t="s">
        <v>9322</v>
      </c>
    </row>
    <row r="5442" spans="1:2" x14ac:dyDescent="0.2">
      <c r="A5442" t="s">
        <v>9323</v>
      </c>
      <c r="B5442" t="s">
        <v>9324</v>
      </c>
    </row>
    <row r="5443" spans="1:2" x14ac:dyDescent="0.2">
      <c r="A5443" t="s">
        <v>9325</v>
      </c>
      <c r="B5443" t="s">
        <v>9326</v>
      </c>
    </row>
    <row r="5444" spans="1:2" x14ac:dyDescent="0.2">
      <c r="A5444" t="s">
        <v>9327</v>
      </c>
      <c r="B5444" t="s">
        <v>9328</v>
      </c>
    </row>
    <row r="5445" spans="1:2" x14ac:dyDescent="0.2">
      <c r="A5445" t="s">
        <v>9329</v>
      </c>
      <c r="B5445" t="s">
        <v>9330</v>
      </c>
    </row>
    <row r="5446" spans="1:2" x14ac:dyDescent="0.2">
      <c r="A5446" t="s">
        <v>9331</v>
      </c>
      <c r="B5446" t="s">
        <v>9332</v>
      </c>
    </row>
    <row r="5447" spans="1:2" x14ac:dyDescent="0.2">
      <c r="A5447" t="s">
        <v>9333</v>
      </c>
      <c r="B5447" t="s">
        <v>9334</v>
      </c>
    </row>
    <row r="5448" spans="1:2" x14ac:dyDescent="0.2">
      <c r="A5448" t="s">
        <v>9335</v>
      </c>
    </row>
    <row r="5449" spans="1:2" x14ac:dyDescent="0.2">
      <c r="A5449" t="s">
        <v>9336</v>
      </c>
      <c r="B5449" t="s">
        <v>9337</v>
      </c>
    </row>
    <row r="5450" spans="1:2" x14ac:dyDescent="0.2">
      <c r="A5450" t="s">
        <v>9338</v>
      </c>
      <c r="B5450" t="s">
        <v>9339</v>
      </c>
    </row>
    <row r="5451" spans="1:2" x14ac:dyDescent="0.2">
      <c r="A5451" t="s">
        <v>9340</v>
      </c>
    </row>
    <row r="5452" spans="1:2" x14ac:dyDescent="0.2">
      <c r="A5452" t="s">
        <v>9341</v>
      </c>
      <c r="B5452" t="s">
        <v>9342</v>
      </c>
    </row>
    <row r="5453" spans="1:2" x14ac:dyDescent="0.2">
      <c r="A5453" t="s">
        <v>9343</v>
      </c>
    </row>
    <row r="5454" spans="1:2" x14ac:dyDescent="0.2">
      <c r="A5454" t="s">
        <v>9344</v>
      </c>
      <c r="B5454" t="s">
        <v>9345</v>
      </c>
    </row>
    <row r="5455" spans="1:2" x14ac:dyDescent="0.2">
      <c r="A5455" t="s">
        <v>9346</v>
      </c>
      <c r="B5455" t="s">
        <v>9347</v>
      </c>
    </row>
    <row r="5456" spans="1:2" x14ac:dyDescent="0.2">
      <c r="A5456" t="s">
        <v>9348</v>
      </c>
      <c r="B5456" t="s">
        <v>9349</v>
      </c>
    </row>
    <row r="5457" spans="1:2" x14ac:dyDescent="0.2">
      <c r="A5457" t="s">
        <v>9350</v>
      </c>
      <c r="B5457" t="s">
        <v>9351</v>
      </c>
    </row>
    <row r="5458" spans="1:2" x14ac:dyDescent="0.2">
      <c r="A5458" t="s">
        <v>9352</v>
      </c>
      <c r="B5458" t="s">
        <v>9353</v>
      </c>
    </row>
    <row r="5459" spans="1:2" x14ac:dyDescent="0.2">
      <c r="A5459" t="s">
        <v>9354</v>
      </c>
      <c r="B5459" t="s">
        <v>9355</v>
      </c>
    </row>
    <row r="5460" spans="1:2" x14ac:dyDescent="0.2">
      <c r="A5460" t="s">
        <v>9356</v>
      </c>
      <c r="B5460" t="s">
        <v>9357</v>
      </c>
    </row>
    <row r="5461" spans="1:2" x14ac:dyDescent="0.2">
      <c r="A5461" t="s">
        <v>9358</v>
      </c>
      <c r="B5461" t="s">
        <v>9359</v>
      </c>
    </row>
    <row r="5462" spans="1:2" x14ac:dyDescent="0.2">
      <c r="A5462" t="s">
        <v>9360</v>
      </c>
      <c r="B5462" t="s">
        <v>9361</v>
      </c>
    </row>
    <row r="5463" spans="1:2" x14ac:dyDescent="0.2">
      <c r="A5463" t="s">
        <v>9362</v>
      </c>
      <c r="B5463" t="s">
        <v>9363</v>
      </c>
    </row>
    <row r="5464" spans="1:2" x14ac:dyDescent="0.2">
      <c r="A5464" t="s">
        <v>9364</v>
      </c>
      <c r="B5464" t="s">
        <v>9365</v>
      </c>
    </row>
    <row r="5465" spans="1:2" x14ac:dyDescent="0.2">
      <c r="A5465" t="s">
        <v>9366</v>
      </c>
      <c r="B5465" t="s">
        <v>9367</v>
      </c>
    </row>
    <row r="5466" spans="1:2" x14ac:dyDescent="0.2">
      <c r="A5466" t="s">
        <v>9368</v>
      </c>
      <c r="B5466" t="s">
        <v>9369</v>
      </c>
    </row>
    <row r="5467" spans="1:2" x14ac:dyDescent="0.2">
      <c r="A5467" t="s">
        <v>9370</v>
      </c>
      <c r="B5467" t="s">
        <v>9371</v>
      </c>
    </row>
    <row r="5468" spans="1:2" x14ac:dyDescent="0.2">
      <c r="A5468" t="s">
        <v>9372</v>
      </c>
      <c r="B5468" t="s">
        <v>9373</v>
      </c>
    </row>
    <row r="5469" spans="1:2" x14ac:dyDescent="0.2">
      <c r="A5469" t="s">
        <v>9374</v>
      </c>
      <c r="B5469" t="s">
        <v>9375</v>
      </c>
    </row>
    <row r="5470" spans="1:2" x14ac:dyDescent="0.2">
      <c r="A5470" t="s">
        <v>9376</v>
      </c>
      <c r="B5470" t="s">
        <v>9377</v>
      </c>
    </row>
    <row r="5471" spans="1:2" x14ac:dyDescent="0.2">
      <c r="A5471" t="s">
        <v>9378</v>
      </c>
    </row>
    <row r="5472" spans="1:2" x14ac:dyDescent="0.2">
      <c r="A5472" t="s">
        <v>9379</v>
      </c>
    </row>
    <row r="5473" spans="1:2" x14ac:dyDescent="0.2">
      <c r="A5473" t="s">
        <v>9380</v>
      </c>
      <c r="B5473" t="s">
        <v>9381</v>
      </c>
    </row>
    <row r="5474" spans="1:2" x14ac:dyDescent="0.2">
      <c r="A5474" t="s">
        <v>9382</v>
      </c>
      <c r="B5474" t="s">
        <v>9383</v>
      </c>
    </row>
    <row r="5475" spans="1:2" x14ac:dyDescent="0.2">
      <c r="A5475" t="s">
        <v>9384</v>
      </c>
      <c r="B5475" t="s">
        <v>9385</v>
      </c>
    </row>
    <row r="5476" spans="1:2" x14ac:dyDescent="0.2">
      <c r="A5476" t="s">
        <v>9386</v>
      </c>
      <c r="B5476" t="s">
        <v>9387</v>
      </c>
    </row>
    <row r="5477" spans="1:2" x14ac:dyDescent="0.2">
      <c r="A5477" t="s">
        <v>9388</v>
      </c>
      <c r="B5477" t="s">
        <v>9389</v>
      </c>
    </row>
    <row r="5478" spans="1:2" x14ac:dyDescent="0.2">
      <c r="A5478" t="s">
        <v>9390</v>
      </c>
      <c r="B5478" t="s">
        <v>9391</v>
      </c>
    </row>
    <row r="5479" spans="1:2" x14ac:dyDescent="0.2">
      <c r="A5479" t="s">
        <v>9392</v>
      </c>
      <c r="B5479" t="s">
        <v>9393</v>
      </c>
    </row>
    <row r="5480" spans="1:2" x14ac:dyDescent="0.2">
      <c r="A5480" t="s">
        <v>9394</v>
      </c>
      <c r="B5480" t="s">
        <v>9395</v>
      </c>
    </row>
    <row r="5481" spans="1:2" x14ac:dyDescent="0.2">
      <c r="A5481" t="s">
        <v>9396</v>
      </c>
      <c r="B5481" t="s">
        <v>9397</v>
      </c>
    </row>
    <row r="5482" spans="1:2" x14ac:dyDescent="0.2">
      <c r="A5482" t="s">
        <v>9398</v>
      </c>
      <c r="B5482" t="s">
        <v>9399</v>
      </c>
    </row>
    <row r="5483" spans="1:2" x14ac:dyDescent="0.2">
      <c r="A5483" t="s">
        <v>9400</v>
      </c>
      <c r="B5483" t="s">
        <v>9401</v>
      </c>
    </row>
    <row r="5484" spans="1:2" x14ac:dyDescent="0.2">
      <c r="A5484" t="s">
        <v>9402</v>
      </c>
      <c r="B5484" t="s">
        <v>9403</v>
      </c>
    </row>
    <row r="5485" spans="1:2" x14ac:dyDescent="0.2">
      <c r="A5485" t="s">
        <v>9404</v>
      </c>
      <c r="B5485" t="s">
        <v>9405</v>
      </c>
    </row>
    <row r="5486" spans="1:2" x14ac:dyDescent="0.2">
      <c r="A5486" t="s">
        <v>9406</v>
      </c>
      <c r="B5486" t="s">
        <v>9407</v>
      </c>
    </row>
    <row r="5487" spans="1:2" x14ac:dyDescent="0.2">
      <c r="A5487" t="s">
        <v>9408</v>
      </c>
      <c r="B5487" t="s">
        <v>9409</v>
      </c>
    </row>
    <row r="5488" spans="1:2" x14ac:dyDescent="0.2">
      <c r="A5488" t="s">
        <v>9410</v>
      </c>
      <c r="B5488" t="s">
        <v>9411</v>
      </c>
    </row>
    <row r="5489" spans="1:2" x14ac:dyDescent="0.2">
      <c r="A5489" t="s">
        <v>9412</v>
      </c>
      <c r="B5489" t="s">
        <v>9413</v>
      </c>
    </row>
    <row r="5490" spans="1:2" x14ac:dyDescent="0.2">
      <c r="A5490" t="s">
        <v>9414</v>
      </c>
      <c r="B5490" t="s">
        <v>9415</v>
      </c>
    </row>
    <row r="5491" spans="1:2" x14ac:dyDescent="0.2">
      <c r="A5491" t="s">
        <v>9416</v>
      </c>
    </row>
    <row r="5492" spans="1:2" x14ac:dyDescent="0.2">
      <c r="A5492" t="s">
        <v>9417</v>
      </c>
      <c r="B5492" t="s">
        <v>9418</v>
      </c>
    </row>
    <row r="5493" spans="1:2" x14ac:dyDescent="0.2">
      <c r="A5493" t="s">
        <v>9419</v>
      </c>
      <c r="B5493" t="s">
        <v>9420</v>
      </c>
    </row>
    <row r="5494" spans="1:2" x14ac:dyDescent="0.2">
      <c r="A5494" t="s">
        <v>9421</v>
      </c>
      <c r="B5494" t="s">
        <v>9422</v>
      </c>
    </row>
    <row r="5495" spans="1:2" x14ac:dyDescent="0.2">
      <c r="A5495" t="s">
        <v>9423</v>
      </c>
      <c r="B5495" t="s">
        <v>9424</v>
      </c>
    </row>
    <row r="5496" spans="1:2" x14ac:dyDescent="0.2">
      <c r="A5496" t="s">
        <v>9425</v>
      </c>
    </row>
    <row r="5497" spans="1:2" x14ac:dyDescent="0.2">
      <c r="A5497" t="s">
        <v>9426</v>
      </c>
      <c r="B5497" t="s">
        <v>9427</v>
      </c>
    </row>
    <row r="5498" spans="1:2" x14ac:dyDescent="0.2">
      <c r="A5498" t="s">
        <v>9428</v>
      </c>
    </row>
    <row r="5499" spans="1:2" x14ac:dyDescent="0.2">
      <c r="A5499" t="s">
        <v>9429</v>
      </c>
      <c r="B5499" t="s">
        <v>9430</v>
      </c>
    </row>
    <row r="5500" spans="1:2" x14ac:dyDescent="0.2">
      <c r="A5500" t="s">
        <v>9431</v>
      </c>
    </row>
    <row r="5501" spans="1:2" x14ac:dyDescent="0.2">
      <c r="A5501" t="s">
        <v>9432</v>
      </c>
      <c r="B5501" t="s">
        <v>9433</v>
      </c>
    </row>
    <row r="5502" spans="1:2" x14ac:dyDescent="0.2">
      <c r="A5502" t="s">
        <v>9434</v>
      </c>
    </row>
    <row r="5503" spans="1:2" x14ac:dyDescent="0.2">
      <c r="A5503" t="s">
        <v>9435</v>
      </c>
      <c r="B5503" t="s">
        <v>9436</v>
      </c>
    </row>
    <row r="5504" spans="1:2" x14ac:dyDescent="0.2">
      <c r="A5504" t="s">
        <v>9437</v>
      </c>
      <c r="B5504" t="s">
        <v>9438</v>
      </c>
    </row>
    <row r="5505" spans="1:2" x14ac:dyDescent="0.2">
      <c r="A5505" t="s">
        <v>9439</v>
      </c>
    </row>
    <row r="5506" spans="1:2" x14ac:dyDescent="0.2">
      <c r="A5506" t="s">
        <v>9440</v>
      </c>
      <c r="B5506" t="s">
        <v>9441</v>
      </c>
    </row>
    <row r="5507" spans="1:2" x14ac:dyDescent="0.2">
      <c r="A5507" t="s">
        <v>9442</v>
      </c>
      <c r="B5507" t="s">
        <v>9443</v>
      </c>
    </row>
    <row r="5508" spans="1:2" x14ac:dyDescent="0.2">
      <c r="A5508" t="s">
        <v>9444</v>
      </c>
    </row>
    <row r="5509" spans="1:2" x14ac:dyDescent="0.2">
      <c r="A5509" t="s">
        <v>9445</v>
      </c>
      <c r="B5509" t="s">
        <v>9446</v>
      </c>
    </row>
    <row r="5510" spans="1:2" x14ac:dyDescent="0.2">
      <c r="A5510" t="s">
        <v>9447</v>
      </c>
      <c r="B5510" t="s">
        <v>9448</v>
      </c>
    </row>
    <row r="5511" spans="1:2" x14ac:dyDescent="0.2">
      <c r="A5511" t="s">
        <v>9449</v>
      </c>
      <c r="B5511" t="s">
        <v>9450</v>
      </c>
    </row>
    <row r="5512" spans="1:2" x14ac:dyDescent="0.2">
      <c r="A5512" t="s">
        <v>9451</v>
      </c>
      <c r="B5512" t="s">
        <v>9452</v>
      </c>
    </row>
    <row r="5513" spans="1:2" x14ac:dyDescent="0.2">
      <c r="A5513" t="s">
        <v>9453</v>
      </c>
      <c r="B5513" t="s">
        <v>9454</v>
      </c>
    </row>
    <row r="5514" spans="1:2" x14ac:dyDescent="0.2">
      <c r="A5514" t="s">
        <v>9455</v>
      </c>
      <c r="B5514" t="s">
        <v>9456</v>
      </c>
    </row>
    <row r="5515" spans="1:2" x14ac:dyDescent="0.2">
      <c r="A5515" t="s">
        <v>9457</v>
      </c>
    </row>
    <row r="5516" spans="1:2" x14ac:dyDescent="0.2">
      <c r="A5516" t="s">
        <v>9458</v>
      </c>
    </row>
    <row r="5517" spans="1:2" x14ac:dyDescent="0.2">
      <c r="A5517" t="s">
        <v>9459</v>
      </c>
      <c r="B5517" t="s">
        <v>9460</v>
      </c>
    </row>
    <row r="5518" spans="1:2" x14ac:dyDescent="0.2">
      <c r="A5518" t="s">
        <v>9461</v>
      </c>
    </row>
    <row r="5519" spans="1:2" x14ac:dyDescent="0.2">
      <c r="A5519" t="s">
        <v>9462</v>
      </c>
    </row>
    <row r="5520" spans="1:2" x14ac:dyDescent="0.2">
      <c r="A5520" t="s">
        <v>9463</v>
      </c>
    </row>
    <row r="5521" spans="1:2" x14ac:dyDescent="0.2">
      <c r="A5521" t="s">
        <v>9464</v>
      </c>
    </row>
    <row r="5522" spans="1:2" x14ac:dyDescent="0.2">
      <c r="A5522" t="s">
        <v>9465</v>
      </c>
      <c r="B5522" t="s">
        <v>9466</v>
      </c>
    </row>
    <row r="5523" spans="1:2" x14ac:dyDescent="0.2">
      <c r="A5523" t="s">
        <v>9467</v>
      </c>
      <c r="B5523" t="s">
        <v>9468</v>
      </c>
    </row>
    <row r="5524" spans="1:2" x14ac:dyDescent="0.2">
      <c r="A5524" t="s">
        <v>9469</v>
      </c>
      <c r="B5524" t="s">
        <v>9470</v>
      </c>
    </row>
    <row r="5525" spans="1:2" x14ac:dyDescent="0.2">
      <c r="A5525" t="s">
        <v>9471</v>
      </c>
    </row>
    <row r="5526" spans="1:2" x14ac:dyDescent="0.2">
      <c r="A5526" t="s">
        <v>9472</v>
      </c>
      <c r="B5526" t="s">
        <v>9473</v>
      </c>
    </row>
    <row r="5527" spans="1:2" x14ac:dyDescent="0.2">
      <c r="A5527" t="s">
        <v>9474</v>
      </c>
      <c r="B5527" t="s">
        <v>9475</v>
      </c>
    </row>
    <row r="5528" spans="1:2" x14ac:dyDescent="0.2">
      <c r="A5528" t="s">
        <v>9476</v>
      </c>
      <c r="B5528" t="s">
        <v>9477</v>
      </c>
    </row>
    <row r="5529" spans="1:2" x14ac:dyDescent="0.2">
      <c r="A5529" t="s">
        <v>9478</v>
      </c>
      <c r="B5529" t="s">
        <v>9479</v>
      </c>
    </row>
    <row r="5530" spans="1:2" x14ac:dyDescent="0.2">
      <c r="A5530" t="s">
        <v>9480</v>
      </c>
    </row>
    <row r="5531" spans="1:2" x14ac:dyDescent="0.2">
      <c r="A5531" t="s">
        <v>9481</v>
      </c>
    </row>
    <row r="5532" spans="1:2" x14ac:dyDescent="0.2">
      <c r="A5532" t="s">
        <v>9482</v>
      </c>
      <c r="B5532" t="s">
        <v>9483</v>
      </c>
    </row>
    <row r="5533" spans="1:2" x14ac:dyDescent="0.2">
      <c r="A5533" t="s">
        <v>9484</v>
      </c>
    </row>
    <row r="5534" spans="1:2" x14ac:dyDescent="0.2">
      <c r="A5534" t="s">
        <v>9485</v>
      </c>
      <c r="B5534" t="s">
        <v>9486</v>
      </c>
    </row>
    <row r="5535" spans="1:2" x14ac:dyDescent="0.2">
      <c r="A5535" t="s">
        <v>9487</v>
      </c>
      <c r="B5535" t="s">
        <v>9488</v>
      </c>
    </row>
    <row r="5536" spans="1:2" x14ac:dyDescent="0.2">
      <c r="A5536" t="s">
        <v>9489</v>
      </c>
      <c r="B5536" t="s">
        <v>9490</v>
      </c>
    </row>
    <row r="5537" spans="1:2" x14ac:dyDescent="0.2">
      <c r="A5537" t="s">
        <v>9491</v>
      </c>
      <c r="B5537" t="s">
        <v>9492</v>
      </c>
    </row>
    <row r="5538" spans="1:2" x14ac:dyDescent="0.2">
      <c r="A5538" t="s">
        <v>9493</v>
      </c>
    </row>
    <row r="5539" spans="1:2" x14ac:dyDescent="0.2">
      <c r="A5539" t="s">
        <v>9494</v>
      </c>
      <c r="B5539" t="s">
        <v>9495</v>
      </c>
    </row>
    <row r="5540" spans="1:2" x14ac:dyDescent="0.2">
      <c r="A5540" t="s">
        <v>9496</v>
      </c>
      <c r="B5540" t="s">
        <v>9497</v>
      </c>
    </row>
    <row r="5541" spans="1:2" x14ac:dyDescent="0.2">
      <c r="A5541" t="s">
        <v>9498</v>
      </c>
      <c r="B5541" t="s">
        <v>9499</v>
      </c>
    </row>
    <row r="5542" spans="1:2" x14ac:dyDescent="0.2">
      <c r="A5542" t="s">
        <v>9500</v>
      </c>
      <c r="B5542" t="s">
        <v>9501</v>
      </c>
    </row>
    <row r="5543" spans="1:2" x14ac:dyDescent="0.2">
      <c r="A5543" t="s">
        <v>9502</v>
      </c>
      <c r="B5543" t="s">
        <v>9503</v>
      </c>
    </row>
    <row r="5544" spans="1:2" x14ac:dyDescent="0.2">
      <c r="A5544" t="s">
        <v>9504</v>
      </c>
      <c r="B5544" t="s">
        <v>9505</v>
      </c>
    </row>
    <row r="5545" spans="1:2" x14ac:dyDescent="0.2">
      <c r="A5545" t="s">
        <v>9506</v>
      </c>
      <c r="B5545" t="s">
        <v>9507</v>
      </c>
    </row>
    <row r="5546" spans="1:2" x14ac:dyDescent="0.2">
      <c r="A5546" t="s">
        <v>9508</v>
      </c>
    </row>
    <row r="5547" spans="1:2" x14ac:dyDescent="0.2">
      <c r="A5547" t="s">
        <v>9509</v>
      </c>
    </row>
    <row r="5548" spans="1:2" x14ac:dyDescent="0.2">
      <c r="A5548" t="s">
        <v>9510</v>
      </c>
      <c r="B5548" t="s">
        <v>9511</v>
      </c>
    </row>
    <row r="5549" spans="1:2" x14ac:dyDescent="0.2">
      <c r="A5549" t="s">
        <v>9512</v>
      </c>
      <c r="B5549" t="s">
        <v>9513</v>
      </c>
    </row>
    <row r="5550" spans="1:2" x14ac:dyDescent="0.2">
      <c r="A5550" t="s">
        <v>9514</v>
      </c>
    </row>
    <row r="5551" spans="1:2" x14ac:dyDescent="0.2">
      <c r="A5551" t="s">
        <v>9515</v>
      </c>
    </row>
    <row r="5552" spans="1:2" x14ac:dyDescent="0.2">
      <c r="A5552" t="s">
        <v>9516</v>
      </c>
      <c r="B5552" t="s">
        <v>9517</v>
      </c>
    </row>
    <row r="5553" spans="1:2" x14ac:dyDescent="0.2">
      <c r="A5553" t="s">
        <v>9518</v>
      </c>
      <c r="B5553" t="s">
        <v>9519</v>
      </c>
    </row>
    <row r="5554" spans="1:2" x14ac:dyDescent="0.2">
      <c r="A5554" t="s">
        <v>9520</v>
      </c>
      <c r="B5554" t="s">
        <v>9521</v>
      </c>
    </row>
    <row r="5555" spans="1:2" x14ac:dyDescent="0.2">
      <c r="A5555" t="s">
        <v>9522</v>
      </c>
    </row>
    <row r="5556" spans="1:2" x14ac:dyDescent="0.2">
      <c r="A5556" t="s">
        <v>9523</v>
      </c>
      <c r="B5556" t="s">
        <v>9524</v>
      </c>
    </row>
    <row r="5557" spans="1:2" x14ac:dyDescent="0.2">
      <c r="A5557" t="s">
        <v>9525</v>
      </c>
      <c r="B5557" t="s">
        <v>9526</v>
      </c>
    </row>
    <row r="5558" spans="1:2" x14ac:dyDescent="0.2">
      <c r="A5558" t="s">
        <v>9527</v>
      </c>
      <c r="B5558" t="s">
        <v>9528</v>
      </c>
    </row>
    <row r="5559" spans="1:2" x14ac:dyDescent="0.2">
      <c r="A5559" t="s">
        <v>9529</v>
      </c>
      <c r="B5559" t="s">
        <v>9530</v>
      </c>
    </row>
    <row r="5560" spans="1:2" x14ac:dyDescent="0.2">
      <c r="A5560" t="s">
        <v>9531</v>
      </c>
    </row>
    <row r="5561" spans="1:2" x14ac:dyDescent="0.2">
      <c r="A5561" t="s">
        <v>9532</v>
      </c>
    </row>
    <row r="5562" spans="1:2" x14ac:dyDescent="0.2">
      <c r="A5562" t="s">
        <v>9533</v>
      </c>
    </row>
    <row r="5563" spans="1:2" x14ac:dyDescent="0.2">
      <c r="A5563" t="s">
        <v>9534</v>
      </c>
    </row>
    <row r="5564" spans="1:2" x14ac:dyDescent="0.2">
      <c r="A5564" t="s">
        <v>9535</v>
      </c>
    </row>
    <row r="5565" spans="1:2" x14ac:dyDescent="0.2">
      <c r="A5565" t="s">
        <v>9536</v>
      </c>
      <c r="B5565" t="s">
        <v>9537</v>
      </c>
    </row>
    <row r="5566" spans="1:2" x14ac:dyDescent="0.2">
      <c r="A5566" t="s">
        <v>9538</v>
      </c>
      <c r="B5566" t="s">
        <v>9539</v>
      </c>
    </row>
    <row r="5567" spans="1:2" x14ac:dyDescent="0.2">
      <c r="A5567" t="s">
        <v>9540</v>
      </c>
    </row>
    <row r="5568" spans="1:2" x14ac:dyDescent="0.2">
      <c r="A5568" t="s">
        <v>9541</v>
      </c>
      <c r="B5568" t="s">
        <v>9542</v>
      </c>
    </row>
    <row r="5569" spans="1:2" x14ac:dyDescent="0.2">
      <c r="A5569" t="s">
        <v>9543</v>
      </c>
      <c r="B5569" t="s">
        <v>9544</v>
      </c>
    </row>
    <row r="5570" spans="1:2" x14ac:dyDescent="0.2">
      <c r="A5570" t="s">
        <v>9545</v>
      </c>
    </row>
    <row r="5571" spans="1:2" x14ac:dyDescent="0.2">
      <c r="A5571" t="s">
        <v>9546</v>
      </c>
    </row>
    <row r="5572" spans="1:2" x14ac:dyDescent="0.2">
      <c r="A5572" t="s">
        <v>9547</v>
      </c>
      <c r="B5572" t="s">
        <v>9548</v>
      </c>
    </row>
    <row r="5573" spans="1:2" x14ac:dyDescent="0.2">
      <c r="A5573" t="s">
        <v>9549</v>
      </c>
      <c r="B5573" t="s">
        <v>9550</v>
      </c>
    </row>
    <row r="5574" spans="1:2" x14ac:dyDescent="0.2">
      <c r="A5574" t="s">
        <v>9551</v>
      </c>
    </row>
    <row r="5575" spans="1:2" x14ac:dyDescent="0.2">
      <c r="A5575" t="s">
        <v>9552</v>
      </c>
      <c r="B5575" t="s">
        <v>9553</v>
      </c>
    </row>
    <row r="5576" spans="1:2" x14ac:dyDescent="0.2">
      <c r="A5576" t="s">
        <v>9554</v>
      </c>
      <c r="B5576" t="s">
        <v>9555</v>
      </c>
    </row>
    <row r="5577" spans="1:2" x14ac:dyDescent="0.2">
      <c r="A5577" t="s">
        <v>9556</v>
      </c>
      <c r="B5577" t="s">
        <v>9557</v>
      </c>
    </row>
    <row r="5578" spans="1:2" x14ac:dyDescent="0.2">
      <c r="A5578" t="s">
        <v>9558</v>
      </c>
    </row>
    <row r="5579" spans="1:2" x14ac:dyDescent="0.2">
      <c r="A5579" t="s">
        <v>9559</v>
      </c>
    </row>
    <row r="5580" spans="1:2" x14ac:dyDescent="0.2">
      <c r="A5580" t="s">
        <v>9560</v>
      </c>
      <c r="B5580" t="s">
        <v>9561</v>
      </c>
    </row>
    <row r="5581" spans="1:2" x14ac:dyDescent="0.2">
      <c r="A5581" t="s">
        <v>9562</v>
      </c>
      <c r="B5581" t="s">
        <v>9563</v>
      </c>
    </row>
    <row r="5582" spans="1:2" x14ac:dyDescent="0.2">
      <c r="A5582" t="s">
        <v>9564</v>
      </c>
      <c r="B5582" t="s">
        <v>9565</v>
      </c>
    </row>
    <row r="5583" spans="1:2" x14ac:dyDescent="0.2">
      <c r="A5583" t="s">
        <v>9566</v>
      </c>
      <c r="B5583" t="s">
        <v>9567</v>
      </c>
    </row>
    <row r="5584" spans="1:2" x14ac:dyDescent="0.2">
      <c r="A5584" t="s">
        <v>9568</v>
      </c>
    </row>
    <row r="5585" spans="1:2" x14ac:dyDescent="0.2">
      <c r="A5585" t="s">
        <v>9569</v>
      </c>
      <c r="B5585" t="s">
        <v>9570</v>
      </c>
    </row>
    <row r="5586" spans="1:2" x14ac:dyDescent="0.2">
      <c r="A5586" t="s">
        <v>9571</v>
      </c>
      <c r="B5586" t="s">
        <v>9572</v>
      </c>
    </row>
    <row r="5587" spans="1:2" x14ac:dyDescent="0.2">
      <c r="A5587" t="s">
        <v>9573</v>
      </c>
    </row>
    <row r="5588" spans="1:2" x14ac:dyDescent="0.2">
      <c r="A5588" t="s">
        <v>9574</v>
      </c>
    </row>
    <row r="5589" spans="1:2" x14ac:dyDescent="0.2">
      <c r="A5589" t="s">
        <v>9575</v>
      </c>
      <c r="B5589" t="s">
        <v>9576</v>
      </c>
    </row>
    <row r="5590" spans="1:2" x14ac:dyDescent="0.2">
      <c r="A5590" t="s">
        <v>9577</v>
      </c>
      <c r="B5590" t="s">
        <v>9578</v>
      </c>
    </row>
    <row r="5591" spans="1:2" x14ac:dyDescent="0.2">
      <c r="A5591" t="s">
        <v>9579</v>
      </c>
      <c r="B5591" t="s">
        <v>9580</v>
      </c>
    </row>
    <row r="5592" spans="1:2" x14ac:dyDescent="0.2">
      <c r="A5592" t="s">
        <v>9581</v>
      </c>
    </row>
    <row r="5593" spans="1:2" x14ac:dyDescent="0.2">
      <c r="A5593" t="s">
        <v>9582</v>
      </c>
      <c r="B5593" t="s">
        <v>9583</v>
      </c>
    </row>
    <row r="5594" spans="1:2" x14ac:dyDescent="0.2">
      <c r="A5594" t="s">
        <v>9584</v>
      </c>
    </row>
    <row r="5595" spans="1:2" x14ac:dyDescent="0.2">
      <c r="A5595" t="s">
        <v>9585</v>
      </c>
      <c r="B5595" t="s">
        <v>9586</v>
      </c>
    </row>
    <row r="5596" spans="1:2" x14ac:dyDescent="0.2">
      <c r="A5596" t="s">
        <v>9587</v>
      </c>
    </row>
    <row r="5597" spans="1:2" x14ac:dyDescent="0.2">
      <c r="A5597" t="s">
        <v>9588</v>
      </c>
      <c r="B5597" t="s">
        <v>9589</v>
      </c>
    </row>
    <row r="5598" spans="1:2" x14ac:dyDescent="0.2">
      <c r="A5598" t="s">
        <v>9590</v>
      </c>
      <c r="B5598" t="s">
        <v>9591</v>
      </c>
    </row>
    <row r="5599" spans="1:2" x14ac:dyDescent="0.2">
      <c r="A5599" t="s">
        <v>9592</v>
      </c>
      <c r="B5599" t="s">
        <v>9593</v>
      </c>
    </row>
    <row r="5600" spans="1:2" x14ac:dyDescent="0.2">
      <c r="A5600" t="s">
        <v>9594</v>
      </c>
      <c r="B5600" t="s">
        <v>9595</v>
      </c>
    </row>
    <row r="5601" spans="1:2" x14ac:dyDescent="0.2">
      <c r="A5601" t="s">
        <v>9596</v>
      </c>
    </row>
    <row r="5602" spans="1:2" x14ac:dyDescent="0.2">
      <c r="A5602" t="s">
        <v>9597</v>
      </c>
    </row>
    <row r="5603" spans="1:2" x14ac:dyDescent="0.2">
      <c r="A5603" t="s">
        <v>9598</v>
      </c>
      <c r="B5603" t="s">
        <v>9599</v>
      </c>
    </row>
    <row r="5604" spans="1:2" x14ac:dyDescent="0.2">
      <c r="A5604" t="s">
        <v>9600</v>
      </c>
      <c r="B5604" t="s">
        <v>9601</v>
      </c>
    </row>
    <row r="5605" spans="1:2" x14ac:dyDescent="0.2">
      <c r="A5605" t="s">
        <v>9602</v>
      </c>
    </row>
    <row r="5606" spans="1:2" x14ac:dyDescent="0.2">
      <c r="A5606" t="s">
        <v>9603</v>
      </c>
      <c r="B5606" t="s">
        <v>9604</v>
      </c>
    </row>
    <row r="5607" spans="1:2" x14ac:dyDescent="0.2">
      <c r="A5607" t="s">
        <v>9605</v>
      </c>
    </row>
    <row r="5608" spans="1:2" x14ac:dyDescent="0.2">
      <c r="A5608" t="s">
        <v>9606</v>
      </c>
      <c r="B5608" t="s">
        <v>9607</v>
      </c>
    </row>
    <row r="5609" spans="1:2" x14ac:dyDescent="0.2">
      <c r="A5609" t="s">
        <v>9608</v>
      </c>
    </row>
    <row r="5610" spans="1:2" x14ac:dyDescent="0.2">
      <c r="A5610" t="s">
        <v>9609</v>
      </c>
      <c r="B5610" t="s">
        <v>9610</v>
      </c>
    </row>
    <row r="5611" spans="1:2" x14ac:dyDescent="0.2">
      <c r="A5611" t="s">
        <v>9611</v>
      </c>
      <c r="B5611" t="s">
        <v>9612</v>
      </c>
    </row>
    <row r="5612" spans="1:2" x14ac:dyDescent="0.2">
      <c r="A5612" t="s">
        <v>9613</v>
      </c>
      <c r="B5612" t="s">
        <v>9614</v>
      </c>
    </row>
    <row r="5613" spans="1:2" x14ac:dyDescent="0.2">
      <c r="A5613" t="s">
        <v>9615</v>
      </c>
    </row>
    <row r="5614" spans="1:2" x14ac:dyDescent="0.2">
      <c r="A5614" t="s">
        <v>9616</v>
      </c>
      <c r="B5614" t="s">
        <v>9617</v>
      </c>
    </row>
    <row r="5615" spans="1:2" x14ac:dyDescent="0.2">
      <c r="A5615" t="s">
        <v>9618</v>
      </c>
      <c r="B5615" t="s">
        <v>9619</v>
      </c>
    </row>
    <row r="5616" spans="1:2" x14ac:dyDescent="0.2">
      <c r="A5616" t="s">
        <v>9620</v>
      </c>
      <c r="B5616" t="s">
        <v>9621</v>
      </c>
    </row>
    <row r="5617" spans="1:2" x14ac:dyDescent="0.2">
      <c r="A5617" t="s">
        <v>9622</v>
      </c>
      <c r="B5617" t="s">
        <v>9623</v>
      </c>
    </row>
    <row r="5618" spans="1:2" x14ac:dyDescent="0.2">
      <c r="A5618" t="s">
        <v>9624</v>
      </c>
    </row>
    <row r="5619" spans="1:2" x14ac:dyDescent="0.2">
      <c r="A5619" t="s">
        <v>9625</v>
      </c>
      <c r="B5619" t="s">
        <v>9626</v>
      </c>
    </row>
    <row r="5620" spans="1:2" x14ac:dyDescent="0.2">
      <c r="A5620" t="s">
        <v>9627</v>
      </c>
      <c r="B5620" t="s">
        <v>9628</v>
      </c>
    </row>
    <row r="5621" spans="1:2" x14ac:dyDescent="0.2">
      <c r="A5621" t="s">
        <v>9629</v>
      </c>
      <c r="B5621" t="s">
        <v>9630</v>
      </c>
    </row>
    <row r="5622" spans="1:2" x14ac:dyDescent="0.2">
      <c r="A5622" t="s">
        <v>9631</v>
      </c>
      <c r="B5622" t="s">
        <v>9632</v>
      </c>
    </row>
    <row r="5623" spans="1:2" x14ac:dyDescent="0.2">
      <c r="A5623" t="s">
        <v>9633</v>
      </c>
      <c r="B5623" t="s">
        <v>9634</v>
      </c>
    </row>
    <row r="5624" spans="1:2" x14ac:dyDescent="0.2">
      <c r="A5624" t="s">
        <v>9635</v>
      </c>
    </row>
    <row r="5625" spans="1:2" x14ac:dyDescent="0.2">
      <c r="A5625" t="s">
        <v>9636</v>
      </c>
      <c r="B5625" t="s">
        <v>9637</v>
      </c>
    </row>
    <row r="5626" spans="1:2" x14ac:dyDescent="0.2">
      <c r="A5626" t="s">
        <v>9638</v>
      </c>
      <c r="B5626" t="s">
        <v>9639</v>
      </c>
    </row>
    <row r="5627" spans="1:2" x14ac:dyDescent="0.2">
      <c r="A5627" t="s">
        <v>9640</v>
      </c>
      <c r="B5627" t="s">
        <v>9641</v>
      </c>
    </row>
    <row r="5628" spans="1:2" x14ac:dyDescent="0.2">
      <c r="A5628" t="s">
        <v>9642</v>
      </c>
      <c r="B5628" t="s">
        <v>9643</v>
      </c>
    </row>
    <row r="5629" spans="1:2" x14ac:dyDescent="0.2">
      <c r="A5629" t="s">
        <v>9644</v>
      </c>
      <c r="B5629" t="s">
        <v>9645</v>
      </c>
    </row>
    <row r="5630" spans="1:2" x14ac:dyDescent="0.2">
      <c r="A5630" t="s">
        <v>9646</v>
      </c>
      <c r="B5630" t="s">
        <v>9647</v>
      </c>
    </row>
    <row r="5631" spans="1:2" x14ac:dyDescent="0.2">
      <c r="A5631" t="s">
        <v>9648</v>
      </c>
    </row>
    <row r="5632" spans="1:2" x14ac:dyDescent="0.2">
      <c r="A5632" t="s">
        <v>9649</v>
      </c>
    </row>
    <row r="5633" spans="1:2" x14ac:dyDescent="0.2">
      <c r="A5633" t="s">
        <v>9650</v>
      </c>
      <c r="B5633" t="s">
        <v>9651</v>
      </c>
    </row>
    <row r="5634" spans="1:2" x14ac:dyDescent="0.2">
      <c r="A5634" t="s">
        <v>9652</v>
      </c>
    </row>
    <row r="5635" spans="1:2" x14ac:dyDescent="0.2">
      <c r="A5635" t="s">
        <v>9653</v>
      </c>
      <c r="B5635" t="s">
        <v>9654</v>
      </c>
    </row>
    <row r="5636" spans="1:2" x14ac:dyDescent="0.2">
      <c r="A5636" t="s">
        <v>9655</v>
      </c>
    </row>
    <row r="5637" spans="1:2" x14ac:dyDescent="0.2">
      <c r="A5637" t="s">
        <v>9656</v>
      </c>
      <c r="B5637" t="s">
        <v>9657</v>
      </c>
    </row>
    <row r="5638" spans="1:2" x14ac:dyDescent="0.2">
      <c r="A5638" t="s">
        <v>9658</v>
      </c>
      <c r="B5638" t="s">
        <v>9659</v>
      </c>
    </row>
    <row r="5639" spans="1:2" x14ac:dyDescent="0.2">
      <c r="A5639" t="s">
        <v>9660</v>
      </c>
      <c r="B5639" t="s">
        <v>9661</v>
      </c>
    </row>
    <row r="5640" spans="1:2" x14ac:dyDescent="0.2">
      <c r="A5640" t="s">
        <v>9662</v>
      </c>
      <c r="B5640" t="s">
        <v>9663</v>
      </c>
    </row>
    <row r="5641" spans="1:2" x14ac:dyDescent="0.2">
      <c r="A5641" t="s">
        <v>9664</v>
      </c>
      <c r="B5641" t="s">
        <v>9665</v>
      </c>
    </row>
    <row r="5642" spans="1:2" x14ac:dyDescent="0.2">
      <c r="A5642" t="s">
        <v>9666</v>
      </c>
      <c r="B5642" t="s">
        <v>9667</v>
      </c>
    </row>
    <row r="5643" spans="1:2" x14ac:dyDescent="0.2">
      <c r="A5643" t="s">
        <v>9668</v>
      </c>
      <c r="B5643" t="s">
        <v>9669</v>
      </c>
    </row>
    <row r="5644" spans="1:2" x14ac:dyDescent="0.2">
      <c r="A5644" t="s">
        <v>9670</v>
      </c>
      <c r="B5644" t="s">
        <v>9671</v>
      </c>
    </row>
    <row r="5645" spans="1:2" x14ac:dyDescent="0.2">
      <c r="A5645" t="s">
        <v>9672</v>
      </c>
      <c r="B5645" t="s">
        <v>9673</v>
      </c>
    </row>
    <row r="5646" spans="1:2" x14ac:dyDescent="0.2">
      <c r="A5646" t="s">
        <v>9674</v>
      </c>
      <c r="B5646" t="s">
        <v>9675</v>
      </c>
    </row>
    <row r="5647" spans="1:2" x14ac:dyDescent="0.2">
      <c r="A5647" t="s">
        <v>9676</v>
      </c>
      <c r="B5647" t="s">
        <v>9677</v>
      </c>
    </row>
    <row r="5648" spans="1:2" x14ac:dyDescent="0.2">
      <c r="A5648" t="s">
        <v>9678</v>
      </c>
      <c r="B5648" t="s">
        <v>9679</v>
      </c>
    </row>
    <row r="5649" spans="1:2" x14ac:dyDescent="0.2">
      <c r="A5649" t="s">
        <v>9680</v>
      </c>
      <c r="B5649" t="s">
        <v>9681</v>
      </c>
    </row>
    <row r="5650" spans="1:2" x14ac:dyDescent="0.2">
      <c r="A5650" t="s">
        <v>9682</v>
      </c>
      <c r="B5650" t="s">
        <v>9683</v>
      </c>
    </row>
    <row r="5651" spans="1:2" x14ac:dyDescent="0.2">
      <c r="A5651" t="s">
        <v>9684</v>
      </c>
      <c r="B5651" t="s">
        <v>9685</v>
      </c>
    </row>
    <row r="5652" spans="1:2" x14ac:dyDescent="0.2">
      <c r="A5652" t="s">
        <v>9686</v>
      </c>
      <c r="B5652" t="s">
        <v>9687</v>
      </c>
    </row>
    <row r="5653" spans="1:2" x14ac:dyDescent="0.2">
      <c r="A5653" t="s">
        <v>9688</v>
      </c>
    </row>
    <row r="5654" spans="1:2" x14ac:dyDescent="0.2">
      <c r="A5654" t="s">
        <v>9689</v>
      </c>
    </row>
    <row r="5655" spans="1:2" x14ac:dyDescent="0.2">
      <c r="A5655" t="s">
        <v>9690</v>
      </c>
    </row>
    <row r="5656" spans="1:2" x14ac:dyDescent="0.2">
      <c r="A5656" t="s">
        <v>9691</v>
      </c>
    </row>
    <row r="5657" spans="1:2" x14ac:dyDescent="0.2">
      <c r="A5657" t="s">
        <v>9692</v>
      </c>
    </row>
    <row r="5658" spans="1:2" x14ac:dyDescent="0.2">
      <c r="A5658" t="s">
        <v>9693</v>
      </c>
    </row>
    <row r="5659" spans="1:2" x14ac:dyDescent="0.2">
      <c r="A5659" t="s">
        <v>9694</v>
      </c>
    </row>
    <row r="5660" spans="1:2" x14ac:dyDescent="0.2">
      <c r="A5660" t="s">
        <v>9695</v>
      </c>
      <c r="B5660" t="s">
        <v>9696</v>
      </c>
    </row>
    <row r="5661" spans="1:2" x14ac:dyDescent="0.2">
      <c r="A5661" t="s">
        <v>9697</v>
      </c>
    </row>
    <row r="5662" spans="1:2" x14ac:dyDescent="0.2">
      <c r="A5662" t="s">
        <v>9698</v>
      </c>
      <c r="B5662" t="s">
        <v>9699</v>
      </c>
    </row>
    <row r="5663" spans="1:2" x14ac:dyDescent="0.2">
      <c r="A5663" t="s">
        <v>9700</v>
      </c>
      <c r="B5663" t="s">
        <v>9701</v>
      </c>
    </row>
    <row r="5664" spans="1:2" x14ac:dyDescent="0.2">
      <c r="A5664" t="s">
        <v>9702</v>
      </c>
    </row>
    <row r="5665" spans="1:2" x14ac:dyDescent="0.2">
      <c r="A5665" t="s">
        <v>9703</v>
      </c>
    </row>
    <row r="5666" spans="1:2" x14ac:dyDescent="0.2">
      <c r="A5666" t="s">
        <v>9704</v>
      </c>
      <c r="B5666" t="s">
        <v>9705</v>
      </c>
    </row>
    <row r="5667" spans="1:2" x14ac:dyDescent="0.2">
      <c r="A5667" t="s">
        <v>9706</v>
      </c>
    </row>
    <row r="5668" spans="1:2" x14ac:dyDescent="0.2">
      <c r="A5668" t="s">
        <v>9707</v>
      </c>
      <c r="B5668" t="s">
        <v>9708</v>
      </c>
    </row>
    <row r="5669" spans="1:2" x14ac:dyDescent="0.2">
      <c r="A5669" t="s">
        <v>9709</v>
      </c>
      <c r="B5669" t="s">
        <v>9710</v>
      </c>
    </row>
    <row r="5670" spans="1:2" x14ac:dyDescent="0.2">
      <c r="A5670" t="s">
        <v>9711</v>
      </c>
      <c r="B5670" t="s">
        <v>9712</v>
      </c>
    </row>
    <row r="5671" spans="1:2" x14ac:dyDescent="0.2">
      <c r="A5671" t="s">
        <v>9713</v>
      </c>
    </row>
    <row r="5672" spans="1:2" x14ac:dyDescent="0.2">
      <c r="A5672" t="s">
        <v>9714</v>
      </c>
      <c r="B5672" t="s">
        <v>9715</v>
      </c>
    </row>
    <row r="5673" spans="1:2" x14ac:dyDescent="0.2">
      <c r="A5673" t="s">
        <v>9716</v>
      </c>
      <c r="B5673" t="s">
        <v>9717</v>
      </c>
    </row>
    <row r="5674" spans="1:2" x14ac:dyDescent="0.2">
      <c r="A5674" t="s">
        <v>9718</v>
      </c>
      <c r="B5674" t="s">
        <v>9719</v>
      </c>
    </row>
    <row r="5675" spans="1:2" x14ac:dyDescent="0.2">
      <c r="A5675" t="s">
        <v>9720</v>
      </c>
      <c r="B5675" t="s">
        <v>9721</v>
      </c>
    </row>
    <row r="5676" spans="1:2" x14ac:dyDescent="0.2">
      <c r="A5676" t="s">
        <v>9722</v>
      </c>
      <c r="B5676" t="s">
        <v>9723</v>
      </c>
    </row>
    <row r="5677" spans="1:2" x14ac:dyDescent="0.2">
      <c r="A5677" t="s">
        <v>9724</v>
      </c>
    </row>
    <row r="5678" spans="1:2" x14ac:dyDescent="0.2">
      <c r="A5678" t="s">
        <v>9725</v>
      </c>
      <c r="B5678" t="s">
        <v>9726</v>
      </c>
    </row>
    <row r="5679" spans="1:2" x14ac:dyDescent="0.2">
      <c r="A5679" t="s">
        <v>9727</v>
      </c>
      <c r="B5679" t="s">
        <v>9728</v>
      </c>
    </row>
    <row r="5680" spans="1:2" x14ac:dyDescent="0.2">
      <c r="A5680" t="s">
        <v>9729</v>
      </c>
      <c r="B5680" t="s">
        <v>9730</v>
      </c>
    </row>
    <row r="5681" spans="1:2" x14ac:dyDescent="0.2">
      <c r="A5681" t="s">
        <v>9731</v>
      </c>
    </row>
    <row r="5682" spans="1:2" x14ac:dyDescent="0.2">
      <c r="A5682" t="s">
        <v>9732</v>
      </c>
      <c r="B5682" t="s">
        <v>9733</v>
      </c>
    </row>
    <row r="5683" spans="1:2" x14ac:dyDescent="0.2">
      <c r="A5683" t="s">
        <v>9734</v>
      </c>
      <c r="B5683" t="s">
        <v>9735</v>
      </c>
    </row>
    <row r="5684" spans="1:2" x14ac:dyDescent="0.2">
      <c r="A5684" t="s">
        <v>9736</v>
      </c>
      <c r="B5684" t="s">
        <v>9737</v>
      </c>
    </row>
    <row r="5685" spans="1:2" x14ac:dyDescent="0.2">
      <c r="A5685" t="s">
        <v>9738</v>
      </c>
      <c r="B5685" t="s">
        <v>9739</v>
      </c>
    </row>
    <row r="5686" spans="1:2" x14ac:dyDescent="0.2">
      <c r="A5686" t="s">
        <v>9740</v>
      </c>
      <c r="B5686" t="s">
        <v>9741</v>
      </c>
    </row>
    <row r="5687" spans="1:2" x14ac:dyDescent="0.2">
      <c r="A5687" t="s">
        <v>9742</v>
      </c>
      <c r="B5687" t="s">
        <v>9743</v>
      </c>
    </row>
    <row r="5688" spans="1:2" x14ac:dyDescent="0.2">
      <c r="A5688" t="s">
        <v>9744</v>
      </c>
      <c r="B5688" t="s">
        <v>9745</v>
      </c>
    </row>
    <row r="5689" spans="1:2" x14ac:dyDescent="0.2">
      <c r="A5689" t="s">
        <v>9746</v>
      </c>
    </row>
    <row r="5690" spans="1:2" x14ac:dyDescent="0.2">
      <c r="A5690" t="s">
        <v>9747</v>
      </c>
      <c r="B5690" t="s">
        <v>9748</v>
      </c>
    </row>
    <row r="5691" spans="1:2" x14ac:dyDescent="0.2">
      <c r="A5691" t="s">
        <v>9749</v>
      </c>
      <c r="B5691" t="s">
        <v>9750</v>
      </c>
    </row>
    <row r="5692" spans="1:2" x14ac:dyDescent="0.2">
      <c r="A5692" t="s">
        <v>9751</v>
      </c>
      <c r="B5692" t="s">
        <v>9752</v>
      </c>
    </row>
    <row r="5693" spans="1:2" x14ac:dyDescent="0.2">
      <c r="A5693" t="s">
        <v>9753</v>
      </c>
      <c r="B5693" t="s">
        <v>9754</v>
      </c>
    </row>
    <row r="5694" spans="1:2" x14ac:dyDescent="0.2">
      <c r="A5694" t="s">
        <v>9755</v>
      </c>
      <c r="B5694" t="s">
        <v>9756</v>
      </c>
    </row>
    <row r="5695" spans="1:2" x14ac:dyDescent="0.2">
      <c r="A5695" t="s">
        <v>9757</v>
      </c>
      <c r="B5695" t="s">
        <v>9758</v>
      </c>
    </row>
    <row r="5696" spans="1:2" x14ac:dyDescent="0.2">
      <c r="A5696" t="s">
        <v>9759</v>
      </c>
      <c r="B5696" t="s">
        <v>9760</v>
      </c>
    </row>
    <row r="5697" spans="1:2" x14ac:dyDescent="0.2">
      <c r="A5697" t="s">
        <v>9761</v>
      </c>
      <c r="B5697" t="s">
        <v>9762</v>
      </c>
    </row>
    <row r="5698" spans="1:2" x14ac:dyDescent="0.2">
      <c r="A5698" t="s">
        <v>9763</v>
      </c>
      <c r="B5698" t="s">
        <v>9764</v>
      </c>
    </row>
    <row r="5699" spans="1:2" x14ac:dyDescent="0.2">
      <c r="A5699" t="s">
        <v>9765</v>
      </c>
      <c r="B5699" t="s">
        <v>9766</v>
      </c>
    </row>
    <row r="5700" spans="1:2" x14ac:dyDescent="0.2">
      <c r="A5700" t="s">
        <v>9767</v>
      </c>
      <c r="B5700" t="s">
        <v>9768</v>
      </c>
    </row>
    <row r="5701" spans="1:2" x14ac:dyDescent="0.2">
      <c r="A5701" t="s">
        <v>9769</v>
      </c>
      <c r="B5701" t="s">
        <v>9770</v>
      </c>
    </row>
    <row r="5702" spans="1:2" x14ac:dyDescent="0.2">
      <c r="A5702" t="s">
        <v>9771</v>
      </c>
      <c r="B5702" t="s">
        <v>9772</v>
      </c>
    </row>
    <row r="5703" spans="1:2" x14ac:dyDescent="0.2">
      <c r="A5703" t="s">
        <v>9773</v>
      </c>
      <c r="B5703" t="s">
        <v>9774</v>
      </c>
    </row>
    <row r="5704" spans="1:2" x14ac:dyDescent="0.2">
      <c r="A5704" t="s">
        <v>9775</v>
      </c>
    </row>
    <row r="5705" spans="1:2" x14ac:dyDescent="0.2">
      <c r="A5705" t="s">
        <v>9776</v>
      </c>
      <c r="B5705" t="s">
        <v>9777</v>
      </c>
    </row>
    <row r="5706" spans="1:2" x14ac:dyDescent="0.2">
      <c r="A5706" t="s">
        <v>9778</v>
      </c>
    </row>
    <row r="5707" spans="1:2" x14ac:dyDescent="0.2">
      <c r="A5707" t="s">
        <v>9779</v>
      </c>
      <c r="B5707" t="s">
        <v>9780</v>
      </c>
    </row>
    <row r="5708" spans="1:2" x14ac:dyDescent="0.2">
      <c r="A5708" t="s">
        <v>9781</v>
      </c>
      <c r="B5708" t="s">
        <v>9782</v>
      </c>
    </row>
    <row r="5709" spans="1:2" x14ac:dyDescent="0.2">
      <c r="A5709" t="s">
        <v>9783</v>
      </c>
    </row>
    <row r="5710" spans="1:2" x14ac:dyDescent="0.2">
      <c r="A5710" t="s">
        <v>9784</v>
      </c>
    </row>
    <row r="5711" spans="1:2" x14ac:dyDescent="0.2">
      <c r="A5711" t="s">
        <v>9785</v>
      </c>
      <c r="B5711" t="s">
        <v>9786</v>
      </c>
    </row>
    <row r="5712" spans="1:2" x14ac:dyDescent="0.2">
      <c r="A5712" t="s">
        <v>9787</v>
      </c>
    </row>
    <row r="5713" spans="1:2" x14ac:dyDescent="0.2">
      <c r="A5713" t="s">
        <v>9788</v>
      </c>
    </row>
    <row r="5714" spans="1:2" x14ac:dyDescent="0.2">
      <c r="A5714" t="s">
        <v>9789</v>
      </c>
      <c r="B5714" t="s">
        <v>9790</v>
      </c>
    </row>
    <row r="5715" spans="1:2" x14ac:dyDescent="0.2">
      <c r="A5715" t="s">
        <v>9791</v>
      </c>
      <c r="B5715" t="s">
        <v>9792</v>
      </c>
    </row>
    <row r="5716" spans="1:2" x14ac:dyDescent="0.2">
      <c r="A5716" t="s">
        <v>9793</v>
      </c>
      <c r="B5716" t="s">
        <v>9794</v>
      </c>
    </row>
    <row r="5717" spans="1:2" x14ac:dyDescent="0.2">
      <c r="A5717" t="s">
        <v>9795</v>
      </c>
      <c r="B5717" t="s">
        <v>9796</v>
      </c>
    </row>
    <row r="5718" spans="1:2" x14ac:dyDescent="0.2">
      <c r="A5718" t="s">
        <v>9797</v>
      </c>
    </row>
    <row r="5719" spans="1:2" x14ac:dyDescent="0.2">
      <c r="A5719" t="s">
        <v>9798</v>
      </c>
      <c r="B5719" t="s">
        <v>9799</v>
      </c>
    </row>
    <row r="5720" spans="1:2" x14ac:dyDescent="0.2">
      <c r="A5720" t="s">
        <v>9800</v>
      </c>
      <c r="B5720" t="s">
        <v>9801</v>
      </c>
    </row>
    <row r="5721" spans="1:2" x14ac:dyDescent="0.2">
      <c r="A5721" t="s">
        <v>9802</v>
      </c>
      <c r="B5721" t="s">
        <v>9803</v>
      </c>
    </row>
    <row r="5722" spans="1:2" x14ac:dyDescent="0.2">
      <c r="A5722" t="s">
        <v>9804</v>
      </c>
      <c r="B5722" t="s">
        <v>9805</v>
      </c>
    </row>
    <row r="5723" spans="1:2" x14ac:dyDescent="0.2">
      <c r="A5723" t="s">
        <v>9806</v>
      </c>
      <c r="B5723" t="s">
        <v>9807</v>
      </c>
    </row>
    <row r="5724" spans="1:2" x14ac:dyDescent="0.2">
      <c r="A5724" t="s">
        <v>9808</v>
      </c>
    </row>
    <row r="5725" spans="1:2" x14ac:dyDescent="0.2">
      <c r="A5725" t="s">
        <v>9809</v>
      </c>
    </row>
    <row r="5726" spans="1:2" x14ac:dyDescent="0.2">
      <c r="A5726" t="s">
        <v>9810</v>
      </c>
      <c r="B5726" t="s">
        <v>9811</v>
      </c>
    </row>
    <row r="5727" spans="1:2" x14ac:dyDescent="0.2">
      <c r="A5727" t="s">
        <v>9812</v>
      </c>
    </row>
    <row r="5728" spans="1:2" x14ac:dyDescent="0.2">
      <c r="A5728" t="s">
        <v>9813</v>
      </c>
    </row>
    <row r="5729" spans="1:2" x14ac:dyDescent="0.2">
      <c r="A5729" t="s">
        <v>9814</v>
      </c>
      <c r="B5729" t="s">
        <v>9815</v>
      </c>
    </row>
    <row r="5730" spans="1:2" x14ac:dyDescent="0.2">
      <c r="A5730" t="s">
        <v>9816</v>
      </c>
    </row>
    <row r="5731" spans="1:2" x14ac:dyDescent="0.2">
      <c r="A5731" t="s">
        <v>9817</v>
      </c>
    </row>
    <row r="5732" spans="1:2" x14ac:dyDescent="0.2">
      <c r="A5732" t="s">
        <v>9818</v>
      </c>
      <c r="B5732" t="s">
        <v>9819</v>
      </c>
    </row>
    <row r="5733" spans="1:2" x14ac:dyDescent="0.2">
      <c r="A5733" t="s">
        <v>9820</v>
      </c>
      <c r="B5733" t="s">
        <v>9821</v>
      </c>
    </row>
    <row r="5734" spans="1:2" x14ac:dyDescent="0.2">
      <c r="A5734" t="s">
        <v>9822</v>
      </c>
      <c r="B5734" t="s">
        <v>9823</v>
      </c>
    </row>
    <row r="5735" spans="1:2" x14ac:dyDescent="0.2">
      <c r="A5735" t="s">
        <v>9824</v>
      </c>
      <c r="B5735" t="s">
        <v>9825</v>
      </c>
    </row>
    <row r="5736" spans="1:2" x14ac:dyDescent="0.2">
      <c r="A5736" t="s">
        <v>9826</v>
      </c>
      <c r="B5736" t="s">
        <v>9827</v>
      </c>
    </row>
    <row r="5737" spans="1:2" x14ac:dyDescent="0.2">
      <c r="A5737" t="s">
        <v>9828</v>
      </c>
      <c r="B5737" t="s">
        <v>9829</v>
      </c>
    </row>
    <row r="5738" spans="1:2" x14ac:dyDescent="0.2">
      <c r="A5738" t="s">
        <v>9830</v>
      </c>
      <c r="B5738" t="s">
        <v>9831</v>
      </c>
    </row>
    <row r="5739" spans="1:2" x14ac:dyDescent="0.2">
      <c r="A5739" t="s">
        <v>9832</v>
      </c>
      <c r="B5739" t="s">
        <v>9833</v>
      </c>
    </row>
    <row r="5740" spans="1:2" x14ac:dyDescent="0.2">
      <c r="A5740" t="s">
        <v>9834</v>
      </c>
      <c r="B5740" t="s">
        <v>9835</v>
      </c>
    </row>
    <row r="5741" spans="1:2" x14ac:dyDescent="0.2">
      <c r="A5741" t="s">
        <v>9836</v>
      </c>
      <c r="B5741" t="s">
        <v>9837</v>
      </c>
    </row>
    <row r="5742" spans="1:2" x14ac:dyDescent="0.2">
      <c r="A5742" t="s">
        <v>9838</v>
      </c>
      <c r="B5742" t="s">
        <v>9839</v>
      </c>
    </row>
    <row r="5743" spans="1:2" x14ac:dyDescent="0.2">
      <c r="A5743" t="s">
        <v>9840</v>
      </c>
      <c r="B5743" t="s">
        <v>9841</v>
      </c>
    </row>
    <row r="5744" spans="1:2" x14ac:dyDescent="0.2">
      <c r="A5744" t="s">
        <v>9842</v>
      </c>
      <c r="B5744" t="s">
        <v>9843</v>
      </c>
    </row>
    <row r="5745" spans="1:2" x14ac:dyDescent="0.2">
      <c r="A5745" t="s">
        <v>9844</v>
      </c>
      <c r="B5745" t="s">
        <v>9845</v>
      </c>
    </row>
    <row r="5746" spans="1:2" x14ac:dyDescent="0.2">
      <c r="A5746" t="s">
        <v>9846</v>
      </c>
      <c r="B5746" t="s">
        <v>9847</v>
      </c>
    </row>
    <row r="5747" spans="1:2" x14ac:dyDescent="0.2">
      <c r="A5747" t="s">
        <v>9848</v>
      </c>
      <c r="B5747" t="s">
        <v>9849</v>
      </c>
    </row>
    <row r="5748" spans="1:2" x14ac:dyDescent="0.2">
      <c r="A5748" t="s">
        <v>9850</v>
      </c>
      <c r="B5748" t="s">
        <v>9851</v>
      </c>
    </row>
    <row r="5749" spans="1:2" x14ac:dyDescent="0.2">
      <c r="A5749" t="s">
        <v>9852</v>
      </c>
    </row>
    <row r="5750" spans="1:2" x14ac:dyDescent="0.2">
      <c r="A5750" t="s">
        <v>9853</v>
      </c>
      <c r="B5750" t="s">
        <v>9854</v>
      </c>
    </row>
    <row r="5751" spans="1:2" x14ac:dyDescent="0.2">
      <c r="A5751" t="s">
        <v>9855</v>
      </c>
      <c r="B5751" t="s">
        <v>9856</v>
      </c>
    </row>
    <row r="5752" spans="1:2" x14ac:dyDescent="0.2">
      <c r="A5752" t="s">
        <v>9857</v>
      </c>
      <c r="B5752" t="s">
        <v>9858</v>
      </c>
    </row>
    <row r="5753" spans="1:2" x14ac:dyDescent="0.2">
      <c r="A5753" t="s">
        <v>9859</v>
      </c>
      <c r="B5753" t="s">
        <v>9860</v>
      </c>
    </row>
    <row r="5754" spans="1:2" x14ac:dyDescent="0.2">
      <c r="A5754" t="s">
        <v>9861</v>
      </c>
    </row>
    <row r="5755" spans="1:2" x14ac:dyDescent="0.2">
      <c r="A5755" t="s">
        <v>9862</v>
      </c>
    </row>
    <row r="5756" spans="1:2" x14ac:dyDescent="0.2">
      <c r="A5756" t="s">
        <v>9863</v>
      </c>
    </row>
    <row r="5757" spans="1:2" x14ac:dyDescent="0.2">
      <c r="A5757" t="s">
        <v>9864</v>
      </c>
      <c r="B5757" t="s">
        <v>9865</v>
      </c>
    </row>
    <row r="5758" spans="1:2" x14ac:dyDescent="0.2">
      <c r="A5758" t="s">
        <v>9866</v>
      </c>
    </row>
    <row r="5759" spans="1:2" x14ac:dyDescent="0.2">
      <c r="A5759" t="s">
        <v>9867</v>
      </c>
      <c r="B5759" t="s">
        <v>9868</v>
      </c>
    </row>
    <row r="5760" spans="1:2" x14ac:dyDescent="0.2">
      <c r="A5760" t="s">
        <v>9869</v>
      </c>
      <c r="B5760" t="s">
        <v>9870</v>
      </c>
    </row>
    <row r="5761" spans="1:2" x14ac:dyDescent="0.2">
      <c r="A5761" t="s">
        <v>9871</v>
      </c>
    </row>
    <row r="5762" spans="1:2" x14ac:dyDescent="0.2">
      <c r="A5762" t="s">
        <v>9872</v>
      </c>
    </row>
    <row r="5763" spans="1:2" x14ac:dyDescent="0.2">
      <c r="A5763" t="s">
        <v>9873</v>
      </c>
    </row>
    <row r="5764" spans="1:2" x14ac:dyDescent="0.2">
      <c r="A5764" t="s">
        <v>9874</v>
      </c>
      <c r="B5764" t="s">
        <v>9875</v>
      </c>
    </row>
    <row r="5765" spans="1:2" x14ac:dyDescent="0.2">
      <c r="A5765" t="s">
        <v>9876</v>
      </c>
      <c r="B5765" t="s">
        <v>9877</v>
      </c>
    </row>
    <row r="5766" spans="1:2" x14ac:dyDescent="0.2">
      <c r="A5766" t="s">
        <v>9878</v>
      </c>
    </row>
    <row r="5767" spans="1:2" x14ac:dyDescent="0.2">
      <c r="A5767" t="s">
        <v>9879</v>
      </c>
    </row>
    <row r="5768" spans="1:2" x14ac:dyDescent="0.2">
      <c r="A5768" t="s">
        <v>9880</v>
      </c>
      <c r="B5768" t="s">
        <v>9881</v>
      </c>
    </row>
    <row r="5769" spans="1:2" x14ac:dyDescent="0.2">
      <c r="A5769" t="s">
        <v>9882</v>
      </c>
      <c r="B5769" t="s">
        <v>9883</v>
      </c>
    </row>
    <row r="5770" spans="1:2" x14ac:dyDescent="0.2">
      <c r="A5770" t="s">
        <v>9884</v>
      </c>
      <c r="B5770" t="s">
        <v>9885</v>
      </c>
    </row>
    <row r="5771" spans="1:2" x14ac:dyDescent="0.2">
      <c r="A5771" t="s">
        <v>9886</v>
      </c>
      <c r="B5771" t="s">
        <v>9887</v>
      </c>
    </row>
    <row r="5772" spans="1:2" x14ac:dyDescent="0.2">
      <c r="A5772" t="s">
        <v>9888</v>
      </c>
      <c r="B5772" t="s">
        <v>9889</v>
      </c>
    </row>
    <row r="5773" spans="1:2" x14ac:dyDescent="0.2">
      <c r="A5773" t="s">
        <v>9890</v>
      </c>
    </row>
    <row r="5774" spans="1:2" x14ac:dyDescent="0.2">
      <c r="A5774" t="s">
        <v>9891</v>
      </c>
      <c r="B5774" t="s">
        <v>9892</v>
      </c>
    </row>
    <row r="5775" spans="1:2" x14ac:dyDescent="0.2">
      <c r="A5775" t="s">
        <v>9893</v>
      </c>
      <c r="B5775" t="s">
        <v>9894</v>
      </c>
    </row>
    <row r="5776" spans="1:2" x14ac:dyDescent="0.2">
      <c r="A5776" t="s">
        <v>9895</v>
      </c>
      <c r="B5776" t="s">
        <v>9896</v>
      </c>
    </row>
    <row r="5777" spans="1:2" x14ac:dyDescent="0.2">
      <c r="A5777" t="s">
        <v>9897</v>
      </c>
      <c r="B5777" t="s">
        <v>9898</v>
      </c>
    </row>
    <row r="5778" spans="1:2" x14ac:dyDescent="0.2">
      <c r="A5778" t="s">
        <v>9899</v>
      </c>
      <c r="B5778" t="s">
        <v>9900</v>
      </c>
    </row>
    <row r="5779" spans="1:2" x14ac:dyDescent="0.2">
      <c r="A5779" t="s">
        <v>9901</v>
      </c>
      <c r="B5779" t="s">
        <v>9902</v>
      </c>
    </row>
    <row r="5780" spans="1:2" x14ac:dyDescent="0.2">
      <c r="A5780" t="s">
        <v>9903</v>
      </c>
      <c r="B5780" t="s">
        <v>9904</v>
      </c>
    </row>
    <row r="5781" spans="1:2" x14ac:dyDescent="0.2">
      <c r="A5781" t="s">
        <v>9905</v>
      </c>
    </row>
    <row r="5782" spans="1:2" x14ac:dyDescent="0.2">
      <c r="A5782" t="s">
        <v>9906</v>
      </c>
      <c r="B5782" t="s">
        <v>9907</v>
      </c>
    </row>
    <row r="5783" spans="1:2" x14ac:dyDescent="0.2">
      <c r="A5783" t="s">
        <v>9908</v>
      </c>
      <c r="B5783" t="s">
        <v>9909</v>
      </c>
    </row>
    <row r="5784" spans="1:2" x14ac:dyDescent="0.2">
      <c r="A5784" t="s">
        <v>9910</v>
      </c>
    </row>
    <row r="5785" spans="1:2" x14ac:dyDescent="0.2">
      <c r="A5785" t="s">
        <v>9911</v>
      </c>
    </row>
    <row r="5786" spans="1:2" x14ac:dyDescent="0.2">
      <c r="A5786" t="s">
        <v>9912</v>
      </c>
      <c r="B5786" t="s">
        <v>9913</v>
      </c>
    </row>
    <row r="5787" spans="1:2" x14ac:dyDescent="0.2">
      <c r="A5787" t="s">
        <v>9914</v>
      </c>
    </row>
    <row r="5788" spans="1:2" x14ac:dyDescent="0.2">
      <c r="A5788" t="s">
        <v>9915</v>
      </c>
      <c r="B5788" t="s">
        <v>9916</v>
      </c>
    </row>
    <row r="5789" spans="1:2" x14ac:dyDescent="0.2">
      <c r="A5789" t="s">
        <v>9917</v>
      </c>
      <c r="B5789" t="s">
        <v>9918</v>
      </c>
    </row>
    <row r="5790" spans="1:2" x14ac:dyDescent="0.2">
      <c r="A5790" t="s">
        <v>9919</v>
      </c>
      <c r="B5790" t="s">
        <v>9920</v>
      </c>
    </row>
    <row r="5791" spans="1:2" x14ac:dyDescent="0.2">
      <c r="A5791" t="s">
        <v>9921</v>
      </c>
      <c r="B5791" t="s">
        <v>9922</v>
      </c>
    </row>
    <row r="5792" spans="1:2" x14ac:dyDescent="0.2">
      <c r="A5792" t="s">
        <v>9923</v>
      </c>
      <c r="B5792" t="s">
        <v>9924</v>
      </c>
    </row>
    <row r="5793" spans="1:2" x14ac:dyDescent="0.2">
      <c r="A5793" t="s">
        <v>9925</v>
      </c>
      <c r="B5793" t="s">
        <v>9926</v>
      </c>
    </row>
    <row r="5794" spans="1:2" x14ac:dyDescent="0.2">
      <c r="A5794" t="s">
        <v>9927</v>
      </c>
    </row>
    <row r="5795" spans="1:2" x14ac:dyDescent="0.2">
      <c r="A5795" t="s">
        <v>9928</v>
      </c>
      <c r="B5795" t="s">
        <v>9929</v>
      </c>
    </row>
    <row r="5796" spans="1:2" x14ac:dyDescent="0.2">
      <c r="A5796" t="s">
        <v>9930</v>
      </c>
    </row>
    <row r="5797" spans="1:2" x14ac:dyDescent="0.2">
      <c r="A5797" t="s">
        <v>9931</v>
      </c>
      <c r="B5797" t="s">
        <v>9932</v>
      </c>
    </row>
    <row r="5798" spans="1:2" x14ac:dyDescent="0.2">
      <c r="A5798" t="s">
        <v>9933</v>
      </c>
    </row>
    <row r="5799" spans="1:2" x14ac:dyDescent="0.2">
      <c r="A5799" t="s">
        <v>9934</v>
      </c>
    </row>
    <row r="5800" spans="1:2" x14ac:dyDescent="0.2">
      <c r="A5800" t="s">
        <v>9935</v>
      </c>
      <c r="B5800" t="s">
        <v>9936</v>
      </c>
    </row>
    <row r="5801" spans="1:2" x14ac:dyDescent="0.2">
      <c r="A5801" t="s">
        <v>9937</v>
      </c>
    </row>
    <row r="5802" spans="1:2" x14ac:dyDescent="0.2">
      <c r="A5802" t="s">
        <v>9938</v>
      </c>
      <c r="B5802" t="s">
        <v>9939</v>
      </c>
    </row>
    <row r="5803" spans="1:2" x14ac:dyDescent="0.2">
      <c r="A5803" t="s">
        <v>9940</v>
      </c>
      <c r="B5803" t="s">
        <v>9941</v>
      </c>
    </row>
    <row r="5804" spans="1:2" x14ac:dyDescent="0.2">
      <c r="A5804" t="s">
        <v>9942</v>
      </c>
      <c r="B5804" t="s">
        <v>9943</v>
      </c>
    </row>
    <row r="5805" spans="1:2" x14ac:dyDescent="0.2">
      <c r="A5805" t="s">
        <v>9944</v>
      </c>
      <c r="B5805" t="s">
        <v>9945</v>
      </c>
    </row>
    <row r="5806" spans="1:2" x14ac:dyDescent="0.2">
      <c r="A5806" t="s">
        <v>9946</v>
      </c>
    </row>
    <row r="5807" spans="1:2" x14ac:dyDescent="0.2">
      <c r="A5807" t="s">
        <v>9947</v>
      </c>
      <c r="B5807" t="s">
        <v>9948</v>
      </c>
    </row>
    <row r="5808" spans="1:2" x14ac:dyDescent="0.2">
      <c r="A5808" t="s">
        <v>9949</v>
      </c>
    </row>
    <row r="5809" spans="1:2" x14ac:dyDescent="0.2">
      <c r="A5809" t="s">
        <v>9950</v>
      </c>
      <c r="B5809" t="s">
        <v>9951</v>
      </c>
    </row>
    <row r="5810" spans="1:2" x14ac:dyDescent="0.2">
      <c r="A5810" t="s">
        <v>9952</v>
      </c>
      <c r="B5810" t="s">
        <v>9953</v>
      </c>
    </row>
    <row r="5811" spans="1:2" x14ac:dyDescent="0.2">
      <c r="A5811" t="s">
        <v>9954</v>
      </c>
      <c r="B5811" t="s">
        <v>9955</v>
      </c>
    </row>
    <row r="5812" spans="1:2" x14ac:dyDescent="0.2">
      <c r="A5812" t="s">
        <v>9956</v>
      </c>
      <c r="B5812" t="s">
        <v>9957</v>
      </c>
    </row>
    <row r="5813" spans="1:2" x14ac:dyDescent="0.2">
      <c r="A5813" t="s">
        <v>9958</v>
      </c>
      <c r="B5813" t="s">
        <v>9959</v>
      </c>
    </row>
    <row r="5814" spans="1:2" x14ac:dyDescent="0.2">
      <c r="A5814" t="s">
        <v>9960</v>
      </c>
      <c r="B5814" t="s">
        <v>9961</v>
      </c>
    </row>
    <row r="5815" spans="1:2" x14ac:dyDescent="0.2">
      <c r="A5815" t="s">
        <v>9962</v>
      </c>
    </row>
    <row r="5816" spans="1:2" x14ac:dyDescent="0.2">
      <c r="A5816" t="s">
        <v>9963</v>
      </c>
      <c r="B5816" t="s">
        <v>9964</v>
      </c>
    </row>
    <row r="5817" spans="1:2" x14ac:dyDescent="0.2">
      <c r="A5817" t="s">
        <v>9965</v>
      </c>
      <c r="B5817" t="s">
        <v>9966</v>
      </c>
    </row>
    <row r="5818" spans="1:2" x14ac:dyDescent="0.2">
      <c r="A5818" t="s">
        <v>9967</v>
      </c>
      <c r="B5818" t="s">
        <v>9968</v>
      </c>
    </row>
    <row r="5819" spans="1:2" x14ac:dyDescent="0.2">
      <c r="A5819" t="s">
        <v>9969</v>
      </c>
    </row>
    <row r="5820" spans="1:2" x14ac:dyDescent="0.2">
      <c r="A5820" t="s">
        <v>9970</v>
      </c>
      <c r="B5820" t="s">
        <v>9971</v>
      </c>
    </row>
    <row r="5821" spans="1:2" x14ac:dyDescent="0.2">
      <c r="A5821" t="s">
        <v>9972</v>
      </c>
      <c r="B5821" t="s">
        <v>9973</v>
      </c>
    </row>
    <row r="5822" spans="1:2" x14ac:dyDescent="0.2">
      <c r="A5822" t="s">
        <v>9974</v>
      </c>
      <c r="B5822" t="s">
        <v>9975</v>
      </c>
    </row>
    <row r="5823" spans="1:2" x14ac:dyDescent="0.2">
      <c r="A5823" t="s">
        <v>9976</v>
      </c>
      <c r="B5823" t="s">
        <v>9977</v>
      </c>
    </row>
    <row r="5824" spans="1:2" x14ac:dyDescent="0.2">
      <c r="A5824" t="s">
        <v>9978</v>
      </c>
      <c r="B5824" t="s">
        <v>9979</v>
      </c>
    </row>
    <row r="5825" spans="1:2" x14ac:dyDescent="0.2">
      <c r="A5825" t="s">
        <v>9980</v>
      </c>
      <c r="B5825" t="s">
        <v>9981</v>
      </c>
    </row>
    <row r="5826" spans="1:2" x14ac:dyDescent="0.2">
      <c r="A5826" t="s">
        <v>9982</v>
      </c>
      <c r="B5826" t="s">
        <v>9983</v>
      </c>
    </row>
    <row r="5827" spans="1:2" x14ac:dyDescent="0.2">
      <c r="A5827" t="s">
        <v>9984</v>
      </c>
      <c r="B5827" t="s">
        <v>9985</v>
      </c>
    </row>
    <row r="5828" spans="1:2" x14ac:dyDescent="0.2">
      <c r="A5828" t="s">
        <v>9986</v>
      </c>
      <c r="B5828" t="s">
        <v>9987</v>
      </c>
    </row>
    <row r="5829" spans="1:2" x14ac:dyDescent="0.2">
      <c r="A5829" t="s">
        <v>9988</v>
      </c>
      <c r="B5829" t="s">
        <v>9989</v>
      </c>
    </row>
    <row r="5830" spans="1:2" x14ac:dyDescent="0.2">
      <c r="A5830" t="s">
        <v>9990</v>
      </c>
      <c r="B5830" t="s">
        <v>9991</v>
      </c>
    </row>
    <row r="5831" spans="1:2" x14ac:dyDescent="0.2">
      <c r="A5831" t="s">
        <v>9992</v>
      </c>
    </row>
    <row r="5832" spans="1:2" x14ac:dyDescent="0.2">
      <c r="A5832" t="s">
        <v>9993</v>
      </c>
      <c r="B5832" t="s">
        <v>9994</v>
      </c>
    </row>
    <row r="5833" spans="1:2" x14ac:dyDescent="0.2">
      <c r="A5833" t="s">
        <v>9995</v>
      </c>
      <c r="B5833" t="s">
        <v>9996</v>
      </c>
    </row>
    <row r="5834" spans="1:2" x14ac:dyDescent="0.2">
      <c r="A5834" t="s">
        <v>9997</v>
      </c>
      <c r="B5834" t="s">
        <v>9998</v>
      </c>
    </row>
    <row r="5835" spans="1:2" x14ac:dyDescent="0.2">
      <c r="A5835" t="s">
        <v>9999</v>
      </c>
      <c r="B5835" t="s">
        <v>10000</v>
      </c>
    </row>
    <row r="5836" spans="1:2" x14ac:dyDescent="0.2">
      <c r="A5836" t="s">
        <v>10001</v>
      </c>
    </row>
    <row r="5837" spans="1:2" x14ac:dyDescent="0.2">
      <c r="A5837" t="s">
        <v>10002</v>
      </c>
      <c r="B5837" t="s">
        <v>10003</v>
      </c>
    </row>
    <row r="5838" spans="1:2" x14ac:dyDescent="0.2">
      <c r="A5838" t="s">
        <v>10004</v>
      </c>
      <c r="B5838" t="s">
        <v>10005</v>
      </c>
    </row>
    <row r="5839" spans="1:2" x14ac:dyDescent="0.2">
      <c r="A5839" t="s">
        <v>10006</v>
      </c>
      <c r="B5839" t="s">
        <v>10007</v>
      </c>
    </row>
    <row r="5840" spans="1:2" x14ac:dyDescent="0.2">
      <c r="A5840" t="s">
        <v>10008</v>
      </c>
      <c r="B5840" t="s">
        <v>10009</v>
      </c>
    </row>
    <row r="5841" spans="1:2" x14ac:dyDescent="0.2">
      <c r="A5841" t="s">
        <v>10010</v>
      </c>
      <c r="B5841" t="s">
        <v>10011</v>
      </c>
    </row>
    <row r="5842" spans="1:2" x14ac:dyDescent="0.2">
      <c r="A5842" t="s">
        <v>10012</v>
      </c>
      <c r="B5842" t="s">
        <v>10013</v>
      </c>
    </row>
    <row r="5843" spans="1:2" x14ac:dyDescent="0.2">
      <c r="A5843" t="s">
        <v>10014</v>
      </c>
      <c r="B5843" t="s">
        <v>10015</v>
      </c>
    </row>
    <row r="5844" spans="1:2" x14ac:dyDescent="0.2">
      <c r="A5844" t="s">
        <v>10016</v>
      </c>
      <c r="B5844" t="s">
        <v>10017</v>
      </c>
    </row>
    <row r="5845" spans="1:2" x14ac:dyDescent="0.2">
      <c r="A5845" t="s">
        <v>10018</v>
      </c>
    </row>
    <row r="5846" spans="1:2" x14ac:dyDescent="0.2">
      <c r="A5846" t="s">
        <v>10019</v>
      </c>
      <c r="B5846" t="s">
        <v>10020</v>
      </c>
    </row>
    <row r="5847" spans="1:2" x14ac:dyDescent="0.2">
      <c r="A5847" t="s">
        <v>10021</v>
      </c>
      <c r="B5847" t="s">
        <v>10022</v>
      </c>
    </row>
    <row r="5848" spans="1:2" x14ac:dyDescent="0.2">
      <c r="A5848" t="s">
        <v>10023</v>
      </c>
      <c r="B5848" t="s">
        <v>10024</v>
      </c>
    </row>
    <row r="5849" spans="1:2" x14ac:dyDescent="0.2">
      <c r="A5849" t="s">
        <v>10025</v>
      </c>
      <c r="B5849" t="s">
        <v>10026</v>
      </c>
    </row>
    <row r="5850" spans="1:2" x14ac:dyDescent="0.2">
      <c r="A5850" t="s">
        <v>10027</v>
      </c>
    </row>
    <row r="5851" spans="1:2" x14ac:dyDescent="0.2">
      <c r="A5851" t="s">
        <v>10028</v>
      </c>
      <c r="B5851" t="s">
        <v>10029</v>
      </c>
    </row>
    <row r="5852" spans="1:2" x14ac:dyDescent="0.2">
      <c r="A5852" t="s">
        <v>10030</v>
      </c>
      <c r="B5852" t="s">
        <v>10031</v>
      </c>
    </row>
    <row r="5853" spans="1:2" x14ac:dyDescent="0.2">
      <c r="A5853" t="s">
        <v>10032</v>
      </c>
      <c r="B5853" t="s">
        <v>10033</v>
      </c>
    </row>
    <row r="5854" spans="1:2" x14ac:dyDescent="0.2">
      <c r="A5854" t="s">
        <v>10034</v>
      </c>
      <c r="B5854" t="s">
        <v>10035</v>
      </c>
    </row>
    <row r="5855" spans="1:2" x14ac:dyDescent="0.2">
      <c r="A5855" t="s">
        <v>10036</v>
      </c>
      <c r="B5855" t="s">
        <v>10037</v>
      </c>
    </row>
    <row r="5856" spans="1:2" x14ac:dyDescent="0.2">
      <c r="A5856" t="s">
        <v>10038</v>
      </c>
      <c r="B5856" t="s">
        <v>10039</v>
      </c>
    </row>
    <row r="5857" spans="1:2" x14ac:dyDescent="0.2">
      <c r="A5857" t="s">
        <v>10040</v>
      </c>
      <c r="B5857" t="s">
        <v>10041</v>
      </c>
    </row>
    <row r="5858" spans="1:2" x14ac:dyDescent="0.2">
      <c r="A5858" t="s">
        <v>10042</v>
      </c>
    </row>
    <row r="5859" spans="1:2" x14ac:dyDescent="0.2">
      <c r="A5859" t="s">
        <v>10043</v>
      </c>
    </row>
    <row r="5860" spans="1:2" x14ac:dyDescent="0.2">
      <c r="A5860" t="s">
        <v>10044</v>
      </c>
    </row>
    <row r="5861" spans="1:2" x14ac:dyDescent="0.2">
      <c r="A5861" t="s">
        <v>10045</v>
      </c>
    </row>
    <row r="5862" spans="1:2" x14ac:dyDescent="0.2">
      <c r="A5862" t="s">
        <v>10046</v>
      </c>
      <c r="B5862" t="s">
        <v>10047</v>
      </c>
    </row>
    <row r="5863" spans="1:2" x14ac:dyDescent="0.2">
      <c r="A5863" t="s">
        <v>10048</v>
      </c>
      <c r="B5863" t="s">
        <v>10049</v>
      </c>
    </row>
    <row r="5864" spans="1:2" x14ac:dyDescent="0.2">
      <c r="A5864" t="s">
        <v>10050</v>
      </c>
    </row>
    <row r="5865" spans="1:2" x14ac:dyDescent="0.2">
      <c r="A5865" t="s">
        <v>10051</v>
      </c>
    </row>
    <row r="5866" spans="1:2" x14ac:dyDescent="0.2">
      <c r="A5866" t="s">
        <v>10052</v>
      </c>
      <c r="B5866" t="s">
        <v>10053</v>
      </c>
    </row>
    <row r="5867" spans="1:2" x14ac:dyDescent="0.2">
      <c r="A5867" t="s">
        <v>10054</v>
      </c>
      <c r="B5867" t="s">
        <v>10055</v>
      </c>
    </row>
    <row r="5868" spans="1:2" x14ac:dyDescent="0.2">
      <c r="A5868" t="s">
        <v>10056</v>
      </c>
      <c r="B5868" t="s">
        <v>10057</v>
      </c>
    </row>
    <row r="5869" spans="1:2" x14ac:dyDescent="0.2">
      <c r="A5869" t="s">
        <v>10058</v>
      </c>
      <c r="B5869" t="s">
        <v>10059</v>
      </c>
    </row>
    <row r="5870" spans="1:2" x14ac:dyDescent="0.2">
      <c r="A5870" t="s">
        <v>10060</v>
      </c>
      <c r="B5870" t="s">
        <v>10061</v>
      </c>
    </row>
    <row r="5871" spans="1:2" x14ac:dyDescent="0.2">
      <c r="A5871" t="s">
        <v>10062</v>
      </c>
    </row>
    <row r="5872" spans="1:2" x14ac:dyDescent="0.2">
      <c r="A5872" t="s">
        <v>10063</v>
      </c>
      <c r="B5872" t="s">
        <v>10064</v>
      </c>
    </row>
    <row r="5873" spans="1:2" x14ac:dyDescent="0.2">
      <c r="A5873" t="s">
        <v>10065</v>
      </c>
      <c r="B5873" t="s">
        <v>10066</v>
      </c>
    </row>
    <row r="5874" spans="1:2" x14ac:dyDescent="0.2">
      <c r="A5874" t="s">
        <v>10067</v>
      </c>
      <c r="B5874" t="s">
        <v>10068</v>
      </c>
    </row>
    <row r="5875" spans="1:2" x14ac:dyDescent="0.2">
      <c r="A5875" t="s">
        <v>10069</v>
      </c>
      <c r="B5875" t="s">
        <v>10070</v>
      </c>
    </row>
    <row r="5876" spans="1:2" x14ac:dyDescent="0.2">
      <c r="A5876" t="s">
        <v>10071</v>
      </c>
      <c r="B5876" t="s">
        <v>10072</v>
      </c>
    </row>
    <row r="5877" spans="1:2" x14ac:dyDescent="0.2">
      <c r="A5877" t="s">
        <v>10073</v>
      </c>
      <c r="B5877" t="s">
        <v>10074</v>
      </c>
    </row>
    <row r="5878" spans="1:2" x14ac:dyDescent="0.2">
      <c r="A5878" t="s">
        <v>10075</v>
      </c>
      <c r="B5878" t="s">
        <v>10076</v>
      </c>
    </row>
    <row r="5879" spans="1:2" x14ac:dyDescent="0.2">
      <c r="A5879" t="s">
        <v>10077</v>
      </c>
      <c r="B5879" t="s">
        <v>10078</v>
      </c>
    </row>
    <row r="5880" spans="1:2" x14ac:dyDescent="0.2">
      <c r="A5880" t="s">
        <v>10079</v>
      </c>
      <c r="B5880" t="s">
        <v>10080</v>
      </c>
    </row>
    <row r="5881" spans="1:2" x14ac:dyDescent="0.2">
      <c r="A5881" t="s">
        <v>10081</v>
      </c>
      <c r="B5881" t="s">
        <v>10082</v>
      </c>
    </row>
    <row r="5882" spans="1:2" x14ac:dyDescent="0.2">
      <c r="A5882" t="s">
        <v>10083</v>
      </c>
      <c r="B5882" t="s">
        <v>10084</v>
      </c>
    </row>
    <row r="5883" spans="1:2" x14ac:dyDescent="0.2">
      <c r="A5883" t="s">
        <v>10085</v>
      </c>
      <c r="B5883" t="s">
        <v>10086</v>
      </c>
    </row>
    <row r="5884" spans="1:2" x14ac:dyDescent="0.2">
      <c r="A5884" t="s">
        <v>10087</v>
      </c>
      <c r="B5884" t="s">
        <v>10088</v>
      </c>
    </row>
    <row r="5885" spans="1:2" x14ac:dyDescent="0.2">
      <c r="A5885" t="s">
        <v>10089</v>
      </c>
    </row>
    <row r="5886" spans="1:2" x14ac:dyDescent="0.2">
      <c r="A5886" t="s">
        <v>10090</v>
      </c>
      <c r="B5886" t="s">
        <v>10091</v>
      </c>
    </row>
    <row r="5887" spans="1:2" x14ac:dyDescent="0.2">
      <c r="A5887" t="s">
        <v>10092</v>
      </c>
      <c r="B5887" t="s">
        <v>10093</v>
      </c>
    </row>
    <row r="5888" spans="1:2" x14ac:dyDescent="0.2">
      <c r="A5888" t="s">
        <v>10094</v>
      </c>
    </row>
    <row r="5889" spans="1:2" x14ac:dyDescent="0.2">
      <c r="A5889" t="s">
        <v>10095</v>
      </c>
    </row>
    <row r="5890" spans="1:2" x14ac:dyDescent="0.2">
      <c r="A5890" t="s">
        <v>10096</v>
      </c>
      <c r="B5890" t="s">
        <v>10097</v>
      </c>
    </row>
    <row r="5891" spans="1:2" x14ac:dyDescent="0.2">
      <c r="A5891" t="s">
        <v>10098</v>
      </c>
      <c r="B5891" t="s">
        <v>10099</v>
      </c>
    </row>
    <row r="5892" spans="1:2" x14ac:dyDescent="0.2">
      <c r="A5892" t="s">
        <v>10100</v>
      </c>
    </row>
    <row r="5893" spans="1:2" x14ac:dyDescent="0.2">
      <c r="A5893" t="s">
        <v>10101</v>
      </c>
      <c r="B5893" t="s">
        <v>10102</v>
      </c>
    </row>
    <row r="5894" spans="1:2" x14ac:dyDescent="0.2">
      <c r="A5894" t="s">
        <v>10103</v>
      </c>
      <c r="B5894" t="s">
        <v>10104</v>
      </c>
    </row>
    <row r="5895" spans="1:2" x14ac:dyDescent="0.2">
      <c r="A5895" t="s">
        <v>10105</v>
      </c>
      <c r="B5895" t="s">
        <v>10106</v>
      </c>
    </row>
    <row r="5896" spans="1:2" x14ac:dyDescent="0.2">
      <c r="A5896" t="s">
        <v>10107</v>
      </c>
      <c r="B5896" t="s">
        <v>10108</v>
      </c>
    </row>
    <row r="5897" spans="1:2" x14ac:dyDescent="0.2">
      <c r="A5897" t="s">
        <v>10109</v>
      </c>
      <c r="B5897" t="s">
        <v>10110</v>
      </c>
    </row>
    <row r="5898" spans="1:2" x14ac:dyDescent="0.2">
      <c r="A5898" t="s">
        <v>10111</v>
      </c>
      <c r="B5898" t="s">
        <v>10112</v>
      </c>
    </row>
    <row r="5899" spans="1:2" x14ac:dyDescent="0.2">
      <c r="A5899" t="s">
        <v>10113</v>
      </c>
    </row>
    <row r="5900" spans="1:2" x14ac:dyDescent="0.2">
      <c r="A5900" t="s">
        <v>10114</v>
      </c>
      <c r="B5900" t="s">
        <v>10115</v>
      </c>
    </row>
    <row r="5901" spans="1:2" x14ac:dyDescent="0.2">
      <c r="A5901" t="s">
        <v>10116</v>
      </c>
      <c r="B5901" t="s">
        <v>10117</v>
      </c>
    </row>
    <row r="5902" spans="1:2" x14ac:dyDescent="0.2">
      <c r="A5902" t="s">
        <v>10118</v>
      </c>
      <c r="B5902" t="s">
        <v>10119</v>
      </c>
    </row>
    <row r="5903" spans="1:2" x14ac:dyDescent="0.2">
      <c r="A5903" t="s">
        <v>10120</v>
      </c>
      <c r="B5903" t="s">
        <v>10121</v>
      </c>
    </row>
    <row r="5904" spans="1:2" x14ac:dyDescent="0.2">
      <c r="A5904" t="s">
        <v>10122</v>
      </c>
      <c r="B5904" t="s">
        <v>10123</v>
      </c>
    </row>
    <row r="5905" spans="1:2" x14ac:dyDescent="0.2">
      <c r="A5905" t="s">
        <v>10124</v>
      </c>
      <c r="B5905" t="s">
        <v>10125</v>
      </c>
    </row>
    <row r="5906" spans="1:2" x14ac:dyDescent="0.2">
      <c r="A5906" t="s">
        <v>10126</v>
      </c>
      <c r="B5906" t="s">
        <v>10127</v>
      </c>
    </row>
    <row r="5907" spans="1:2" x14ac:dyDescent="0.2">
      <c r="A5907" t="s">
        <v>10128</v>
      </c>
      <c r="B5907" t="s">
        <v>10129</v>
      </c>
    </row>
    <row r="5908" spans="1:2" x14ac:dyDescent="0.2">
      <c r="A5908" t="s">
        <v>10130</v>
      </c>
      <c r="B5908" t="s">
        <v>10131</v>
      </c>
    </row>
    <row r="5909" spans="1:2" x14ac:dyDescent="0.2">
      <c r="A5909" t="s">
        <v>10132</v>
      </c>
      <c r="B5909" t="s">
        <v>10133</v>
      </c>
    </row>
    <row r="5910" spans="1:2" x14ac:dyDescent="0.2">
      <c r="A5910" t="s">
        <v>10134</v>
      </c>
      <c r="B5910" t="s">
        <v>10135</v>
      </c>
    </row>
    <row r="5911" spans="1:2" x14ac:dyDescent="0.2">
      <c r="A5911" t="s">
        <v>10136</v>
      </c>
      <c r="B5911" t="s">
        <v>10137</v>
      </c>
    </row>
    <row r="5912" spans="1:2" x14ac:dyDescent="0.2">
      <c r="A5912" t="s">
        <v>10138</v>
      </c>
      <c r="B5912" t="s">
        <v>10139</v>
      </c>
    </row>
    <row r="5913" spans="1:2" x14ac:dyDescent="0.2">
      <c r="A5913" t="s">
        <v>10140</v>
      </c>
      <c r="B5913" t="s">
        <v>10141</v>
      </c>
    </row>
    <row r="5914" spans="1:2" x14ac:dyDescent="0.2">
      <c r="A5914" t="s">
        <v>10142</v>
      </c>
    </row>
    <row r="5915" spans="1:2" x14ac:dyDescent="0.2">
      <c r="A5915" t="s">
        <v>10143</v>
      </c>
      <c r="B5915" t="s">
        <v>10144</v>
      </c>
    </row>
    <row r="5916" spans="1:2" x14ac:dyDescent="0.2">
      <c r="A5916" t="s">
        <v>10145</v>
      </c>
      <c r="B5916" t="s">
        <v>10146</v>
      </c>
    </row>
    <row r="5917" spans="1:2" x14ac:dyDescent="0.2">
      <c r="A5917" t="s">
        <v>10147</v>
      </c>
      <c r="B5917" t="s">
        <v>10148</v>
      </c>
    </row>
    <row r="5918" spans="1:2" x14ac:dyDescent="0.2">
      <c r="A5918" t="s">
        <v>10149</v>
      </c>
      <c r="B5918" t="s">
        <v>10150</v>
      </c>
    </row>
    <row r="5919" spans="1:2" x14ac:dyDescent="0.2">
      <c r="A5919" t="s">
        <v>10151</v>
      </c>
      <c r="B5919" t="s">
        <v>10152</v>
      </c>
    </row>
    <row r="5920" spans="1:2" x14ac:dyDescent="0.2">
      <c r="A5920" t="s">
        <v>10153</v>
      </c>
      <c r="B5920" t="s">
        <v>10154</v>
      </c>
    </row>
    <row r="5921" spans="1:2" x14ac:dyDescent="0.2">
      <c r="A5921" t="s">
        <v>10155</v>
      </c>
      <c r="B5921" t="s">
        <v>10156</v>
      </c>
    </row>
    <row r="5922" spans="1:2" x14ac:dyDescent="0.2">
      <c r="A5922" t="s">
        <v>10157</v>
      </c>
      <c r="B5922" t="s">
        <v>10158</v>
      </c>
    </row>
    <row r="5923" spans="1:2" x14ac:dyDescent="0.2">
      <c r="A5923" t="s">
        <v>10159</v>
      </c>
      <c r="B5923" t="s">
        <v>10160</v>
      </c>
    </row>
    <row r="5924" spans="1:2" x14ac:dyDescent="0.2">
      <c r="A5924" t="s">
        <v>10161</v>
      </c>
      <c r="B5924" t="s">
        <v>10162</v>
      </c>
    </row>
    <row r="5925" spans="1:2" x14ac:dyDescent="0.2">
      <c r="A5925" t="s">
        <v>10163</v>
      </c>
      <c r="B5925" t="s">
        <v>10164</v>
      </c>
    </row>
    <row r="5926" spans="1:2" x14ac:dyDescent="0.2">
      <c r="A5926" t="s">
        <v>10165</v>
      </c>
      <c r="B5926" t="s">
        <v>10166</v>
      </c>
    </row>
    <row r="5927" spans="1:2" x14ac:dyDescent="0.2">
      <c r="A5927" t="s">
        <v>10167</v>
      </c>
      <c r="B5927" t="s">
        <v>10168</v>
      </c>
    </row>
    <row r="5928" spans="1:2" x14ac:dyDescent="0.2">
      <c r="A5928" t="s">
        <v>10169</v>
      </c>
      <c r="B5928" t="s">
        <v>10170</v>
      </c>
    </row>
    <row r="5929" spans="1:2" x14ac:dyDescent="0.2">
      <c r="A5929" t="s">
        <v>10171</v>
      </c>
      <c r="B5929" t="s">
        <v>10172</v>
      </c>
    </row>
    <row r="5930" spans="1:2" x14ac:dyDescent="0.2">
      <c r="A5930" t="s">
        <v>10173</v>
      </c>
      <c r="B5930" t="s">
        <v>10174</v>
      </c>
    </row>
    <row r="5931" spans="1:2" x14ac:dyDescent="0.2">
      <c r="A5931" t="s">
        <v>10175</v>
      </c>
      <c r="B5931" t="s">
        <v>10176</v>
      </c>
    </row>
    <row r="5932" spans="1:2" x14ac:dyDescent="0.2">
      <c r="A5932" t="s">
        <v>10177</v>
      </c>
      <c r="B5932" t="s">
        <v>10178</v>
      </c>
    </row>
    <row r="5933" spans="1:2" x14ac:dyDescent="0.2">
      <c r="A5933" t="s">
        <v>10179</v>
      </c>
    </row>
    <row r="5934" spans="1:2" x14ac:dyDescent="0.2">
      <c r="A5934" t="s">
        <v>10180</v>
      </c>
      <c r="B5934" t="s">
        <v>10181</v>
      </c>
    </row>
    <row r="5935" spans="1:2" x14ac:dyDescent="0.2">
      <c r="A5935" t="s">
        <v>10182</v>
      </c>
      <c r="B5935" t="s">
        <v>10183</v>
      </c>
    </row>
    <row r="5936" spans="1:2" x14ac:dyDescent="0.2">
      <c r="A5936" t="s">
        <v>10184</v>
      </c>
      <c r="B5936" t="s">
        <v>10185</v>
      </c>
    </row>
    <row r="5937" spans="1:2" x14ac:dyDescent="0.2">
      <c r="A5937" t="s">
        <v>10186</v>
      </c>
      <c r="B5937" t="s">
        <v>10187</v>
      </c>
    </row>
    <row r="5938" spans="1:2" x14ac:dyDescent="0.2">
      <c r="A5938" t="s">
        <v>10188</v>
      </c>
      <c r="B5938" t="s">
        <v>10189</v>
      </c>
    </row>
    <row r="5939" spans="1:2" x14ac:dyDescent="0.2">
      <c r="A5939" t="s">
        <v>10190</v>
      </c>
      <c r="B5939" t="s">
        <v>10191</v>
      </c>
    </row>
    <row r="5940" spans="1:2" x14ac:dyDescent="0.2">
      <c r="A5940" t="s">
        <v>10192</v>
      </c>
      <c r="B5940" t="s">
        <v>10193</v>
      </c>
    </row>
    <row r="5941" spans="1:2" x14ac:dyDescent="0.2">
      <c r="A5941" t="s">
        <v>10194</v>
      </c>
      <c r="B5941" t="s">
        <v>10195</v>
      </c>
    </row>
    <row r="5942" spans="1:2" x14ac:dyDescent="0.2">
      <c r="A5942" t="s">
        <v>10196</v>
      </c>
      <c r="B5942" t="s">
        <v>10197</v>
      </c>
    </row>
    <row r="5943" spans="1:2" x14ac:dyDescent="0.2">
      <c r="A5943" t="s">
        <v>10198</v>
      </c>
      <c r="B5943" t="s">
        <v>10199</v>
      </c>
    </row>
    <row r="5944" spans="1:2" x14ac:dyDescent="0.2">
      <c r="A5944" t="s">
        <v>10200</v>
      </c>
      <c r="B5944" t="s">
        <v>10201</v>
      </c>
    </row>
    <row r="5945" spans="1:2" x14ac:dyDescent="0.2">
      <c r="A5945" t="s">
        <v>10202</v>
      </c>
      <c r="B5945" t="s">
        <v>10203</v>
      </c>
    </row>
    <row r="5946" spans="1:2" x14ac:dyDescent="0.2">
      <c r="A5946" t="s">
        <v>10204</v>
      </c>
      <c r="B5946" t="s">
        <v>10205</v>
      </c>
    </row>
    <row r="5947" spans="1:2" x14ac:dyDescent="0.2">
      <c r="A5947" t="s">
        <v>10206</v>
      </c>
      <c r="B5947" t="s">
        <v>10207</v>
      </c>
    </row>
    <row r="5948" spans="1:2" x14ac:dyDescent="0.2">
      <c r="A5948" t="s">
        <v>10208</v>
      </c>
      <c r="B5948" t="s">
        <v>10209</v>
      </c>
    </row>
    <row r="5949" spans="1:2" x14ac:dyDescent="0.2">
      <c r="A5949" t="s">
        <v>10210</v>
      </c>
      <c r="B5949" t="s">
        <v>10211</v>
      </c>
    </row>
    <row r="5950" spans="1:2" x14ac:dyDescent="0.2">
      <c r="A5950" t="s">
        <v>10212</v>
      </c>
    </row>
    <row r="5951" spans="1:2" x14ac:dyDescent="0.2">
      <c r="A5951" t="s">
        <v>10213</v>
      </c>
      <c r="B5951" t="s">
        <v>10214</v>
      </c>
    </row>
    <row r="5952" spans="1:2" x14ac:dyDescent="0.2">
      <c r="A5952" t="s">
        <v>10215</v>
      </c>
      <c r="B5952" t="s">
        <v>10216</v>
      </c>
    </row>
    <row r="5953" spans="1:2" x14ac:dyDescent="0.2">
      <c r="A5953" t="s">
        <v>10217</v>
      </c>
      <c r="B5953" t="s">
        <v>10218</v>
      </c>
    </row>
    <row r="5954" spans="1:2" x14ac:dyDescent="0.2">
      <c r="A5954" t="s">
        <v>10219</v>
      </c>
      <c r="B5954" t="s">
        <v>10220</v>
      </c>
    </row>
    <row r="5955" spans="1:2" x14ac:dyDescent="0.2">
      <c r="A5955" t="s">
        <v>10221</v>
      </c>
      <c r="B5955" t="s">
        <v>10222</v>
      </c>
    </row>
    <row r="5956" spans="1:2" x14ac:dyDescent="0.2">
      <c r="A5956" t="s">
        <v>10223</v>
      </c>
      <c r="B5956" t="s">
        <v>10224</v>
      </c>
    </row>
    <row r="5957" spans="1:2" x14ac:dyDescent="0.2">
      <c r="A5957" t="s">
        <v>10225</v>
      </c>
      <c r="B5957" t="s">
        <v>10226</v>
      </c>
    </row>
    <row r="5958" spans="1:2" x14ac:dyDescent="0.2">
      <c r="A5958" t="s">
        <v>10227</v>
      </c>
      <c r="B5958" t="s">
        <v>10228</v>
      </c>
    </row>
    <row r="5959" spans="1:2" x14ac:dyDescent="0.2">
      <c r="A5959" t="s">
        <v>10229</v>
      </c>
      <c r="B5959" t="s">
        <v>10230</v>
      </c>
    </row>
    <row r="5960" spans="1:2" x14ac:dyDescent="0.2">
      <c r="A5960" t="s">
        <v>10231</v>
      </c>
    </row>
    <row r="5961" spans="1:2" x14ac:dyDescent="0.2">
      <c r="A5961" t="s">
        <v>10232</v>
      </c>
      <c r="B5961" t="s">
        <v>10233</v>
      </c>
    </row>
    <row r="5962" spans="1:2" x14ac:dyDescent="0.2">
      <c r="A5962" t="s">
        <v>10234</v>
      </c>
      <c r="B5962" t="s">
        <v>10235</v>
      </c>
    </row>
    <row r="5963" spans="1:2" x14ac:dyDescent="0.2">
      <c r="A5963" t="s">
        <v>10236</v>
      </c>
      <c r="B5963" t="s">
        <v>10237</v>
      </c>
    </row>
    <row r="5964" spans="1:2" x14ac:dyDescent="0.2">
      <c r="A5964" t="s">
        <v>10238</v>
      </c>
      <c r="B5964" t="s">
        <v>10239</v>
      </c>
    </row>
    <row r="5965" spans="1:2" x14ac:dyDescent="0.2">
      <c r="A5965" t="s">
        <v>10240</v>
      </c>
      <c r="B5965" t="s">
        <v>10241</v>
      </c>
    </row>
    <row r="5966" spans="1:2" x14ac:dyDescent="0.2">
      <c r="A5966" t="s">
        <v>10242</v>
      </c>
      <c r="B5966" t="s">
        <v>10243</v>
      </c>
    </row>
    <row r="5967" spans="1:2" x14ac:dyDescent="0.2">
      <c r="A5967" t="s">
        <v>10244</v>
      </c>
      <c r="B5967" t="s">
        <v>10245</v>
      </c>
    </row>
    <row r="5968" spans="1:2" x14ac:dyDescent="0.2">
      <c r="A5968" t="s">
        <v>10246</v>
      </c>
      <c r="B5968" t="s">
        <v>10247</v>
      </c>
    </row>
    <row r="5969" spans="1:2" x14ac:dyDescent="0.2">
      <c r="A5969" t="s">
        <v>10248</v>
      </c>
      <c r="B5969" t="s">
        <v>10249</v>
      </c>
    </row>
    <row r="5970" spans="1:2" x14ac:dyDescent="0.2">
      <c r="A5970" t="s">
        <v>10250</v>
      </c>
      <c r="B5970" t="s">
        <v>10251</v>
      </c>
    </row>
    <row r="5971" spans="1:2" x14ac:dyDescent="0.2">
      <c r="A5971" t="s">
        <v>10252</v>
      </c>
      <c r="B5971" t="s">
        <v>10253</v>
      </c>
    </row>
    <row r="5972" spans="1:2" x14ac:dyDescent="0.2">
      <c r="A5972" t="s">
        <v>10254</v>
      </c>
      <c r="B5972" t="s">
        <v>10255</v>
      </c>
    </row>
    <row r="5973" spans="1:2" x14ac:dyDescent="0.2">
      <c r="A5973" t="s">
        <v>10256</v>
      </c>
      <c r="B5973" t="s">
        <v>10257</v>
      </c>
    </row>
    <row r="5974" spans="1:2" x14ac:dyDescent="0.2">
      <c r="A5974" t="s">
        <v>10258</v>
      </c>
      <c r="B5974" t="s">
        <v>10259</v>
      </c>
    </row>
    <row r="5975" spans="1:2" x14ac:dyDescent="0.2">
      <c r="A5975" t="s">
        <v>10260</v>
      </c>
      <c r="B5975" t="s">
        <v>10261</v>
      </c>
    </row>
    <row r="5976" spans="1:2" x14ac:dyDescent="0.2">
      <c r="A5976" t="s">
        <v>10262</v>
      </c>
      <c r="B5976" t="s">
        <v>10263</v>
      </c>
    </row>
    <row r="5977" spans="1:2" x14ac:dyDescent="0.2">
      <c r="A5977" t="s">
        <v>10264</v>
      </c>
      <c r="B5977" t="s">
        <v>10265</v>
      </c>
    </row>
    <row r="5978" spans="1:2" x14ac:dyDescent="0.2">
      <c r="A5978" t="s">
        <v>10266</v>
      </c>
      <c r="B5978" t="s">
        <v>10267</v>
      </c>
    </row>
    <row r="5979" spans="1:2" x14ac:dyDescent="0.2">
      <c r="A5979" t="s">
        <v>10268</v>
      </c>
      <c r="B5979" t="s">
        <v>10269</v>
      </c>
    </row>
    <row r="5980" spans="1:2" x14ac:dyDescent="0.2">
      <c r="A5980" t="s">
        <v>10270</v>
      </c>
      <c r="B5980" t="s">
        <v>10271</v>
      </c>
    </row>
    <row r="5981" spans="1:2" x14ac:dyDescent="0.2">
      <c r="A5981" t="s">
        <v>10272</v>
      </c>
      <c r="B5981" t="s">
        <v>10273</v>
      </c>
    </row>
    <row r="5982" spans="1:2" x14ac:dyDescent="0.2">
      <c r="A5982" t="s">
        <v>10274</v>
      </c>
      <c r="B5982" t="s">
        <v>10275</v>
      </c>
    </row>
    <row r="5983" spans="1:2" x14ac:dyDescent="0.2">
      <c r="A5983" t="s">
        <v>10276</v>
      </c>
      <c r="B5983" t="s">
        <v>10277</v>
      </c>
    </row>
    <row r="5984" spans="1:2" x14ac:dyDescent="0.2">
      <c r="A5984" t="s">
        <v>10278</v>
      </c>
      <c r="B5984" t="s">
        <v>10279</v>
      </c>
    </row>
    <row r="5985" spans="1:2" x14ac:dyDescent="0.2">
      <c r="A5985" t="s">
        <v>10280</v>
      </c>
      <c r="B5985" t="s">
        <v>10281</v>
      </c>
    </row>
    <row r="5986" spans="1:2" x14ac:dyDescent="0.2">
      <c r="A5986" t="s">
        <v>10282</v>
      </c>
      <c r="B5986" t="s">
        <v>10283</v>
      </c>
    </row>
    <row r="5987" spans="1:2" x14ac:dyDescent="0.2">
      <c r="A5987" t="s">
        <v>10284</v>
      </c>
      <c r="B5987" t="s">
        <v>10285</v>
      </c>
    </row>
    <row r="5988" spans="1:2" x14ac:dyDescent="0.2">
      <c r="A5988" t="s">
        <v>10286</v>
      </c>
    </row>
    <row r="5989" spans="1:2" x14ac:dyDescent="0.2">
      <c r="A5989" t="s">
        <v>10287</v>
      </c>
    </row>
    <row r="5990" spans="1:2" x14ac:dyDescent="0.2">
      <c r="A5990" t="s">
        <v>10288</v>
      </c>
      <c r="B5990" t="s">
        <v>10289</v>
      </c>
    </row>
    <row r="5991" spans="1:2" x14ac:dyDescent="0.2">
      <c r="A5991" t="s">
        <v>10290</v>
      </c>
    </row>
    <row r="5992" spans="1:2" x14ac:dyDescent="0.2">
      <c r="A5992" t="s">
        <v>10291</v>
      </c>
      <c r="B5992" t="s">
        <v>10292</v>
      </c>
    </row>
    <row r="5993" spans="1:2" x14ac:dyDescent="0.2">
      <c r="A5993" t="s">
        <v>10293</v>
      </c>
    </row>
    <row r="5994" spans="1:2" x14ac:dyDescent="0.2">
      <c r="A5994" t="s">
        <v>10294</v>
      </c>
      <c r="B5994" t="s">
        <v>10295</v>
      </c>
    </row>
    <row r="5995" spans="1:2" x14ac:dyDescent="0.2">
      <c r="A5995" t="s">
        <v>10296</v>
      </c>
      <c r="B5995" t="s">
        <v>10297</v>
      </c>
    </row>
    <row r="5996" spans="1:2" x14ac:dyDescent="0.2">
      <c r="A5996" t="s">
        <v>10298</v>
      </c>
      <c r="B5996" t="s">
        <v>10299</v>
      </c>
    </row>
    <row r="5997" spans="1:2" x14ac:dyDescent="0.2">
      <c r="A5997" t="s">
        <v>10300</v>
      </c>
      <c r="B5997" t="s">
        <v>10301</v>
      </c>
    </row>
    <row r="5998" spans="1:2" x14ac:dyDescent="0.2">
      <c r="A5998" t="s">
        <v>10302</v>
      </c>
      <c r="B5998" t="s">
        <v>10303</v>
      </c>
    </row>
    <row r="5999" spans="1:2" x14ac:dyDescent="0.2">
      <c r="A5999" t="s">
        <v>10304</v>
      </c>
    </row>
    <row r="6000" spans="1:2" x14ac:dyDescent="0.2">
      <c r="A6000" t="s">
        <v>10305</v>
      </c>
      <c r="B6000" t="s">
        <v>10306</v>
      </c>
    </row>
    <row r="6001" spans="1:2" x14ac:dyDescent="0.2">
      <c r="A6001" t="s">
        <v>10307</v>
      </c>
      <c r="B6001" t="s">
        <v>10308</v>
      </c>
    </row>
    <row r="6002" spans="1:2" x14ac:dyDescent="0.2">
      <c r="A6002" t="s">
        <v>10309</v>
      </c>
      <c r="B6002" t="s">
        <v>10310</v>
      </c>
    </row>
    <row r="6003" spans="1:2" x14ac:dyDescent="0.2">
      <c r="A6003" t="s">
        <v>10311</v>
      </c>
    </row>
    <row r="6004" spans="1:2" x14ac:dyDescent="0.2">
      <c r="A6004" t="s">
        <v>10312</v>
      </c>
    </row>
    <row r="6005" spans="1:2" x14ac:dyDescent="0.2">
      <c r="A6005" t="s">
        <v>10313</v>
      </c>
    </row>
    <row r="6006" spans="1:2" x14ac:dyDescent="0.2">
      <c r="A6006" t="s">
        <v>10314</v>
      </c>
      <c r="B6006" t="s">
        <v>10315</v>
      </c>
    </row>
    <row r="6007" spans="1:2" x14ac:dyDescent="0.2">
      <c r="A6007" t="s">
        <v>10316</v>
      </c>
      <c r="B6007" t="s">
        <v>10317</v>
      </c>
    </row>
    <row r="6008" spans="1:2" x14ac:dyDescent="0.2">
      <c r="A6008" t="s">
        <v>10318</v>
      </c>
      <c r="B6008" t="s">
        <v>10319</v>
      </c>
    </row>
    <row r="6009" spans="1:2" x14ac:dyDescent="0.2">
      <c r="A6009" t="s">
        <v>10320</v>
      </c>
    </row>
    <row r="6010" spans="1:2" x14ac:dyDescent="0.2">
      <c r="A6010" t="s">
        <v>10321</v>
      </c>
    </row>
    <row r="6011" spans="1:2" x14ac:dyDescent="0.2">
      <c r="A6011" t="s">
        <v>10322</v>
      </c>
    </row>
    <row r="6012" spans="1:2" x14ac:dyDescent="0.2">
      <c r="A6012" t="s">
        <v>10323</v>
      </c>
    </row>
    <row r="6013" spans="1:2" x14ac:dyDescent="0.2">
      <c r="A6013" t="s">
        <v>10324</v>
      </c>
    </row>
    <row r="6014" spans="1:2" x14ac:dyDescent="0.2">
      <c r="A6014" t="s">
        <v>10325</v>
      </c>
      <c r="B6014" t="s">
        <v>10326</v>
      </c>
    </row>
    <row r="6015" spans="1:2" x14ac:dyDescent="0.2">
      <c r="A6015" t="s">
        <v>10327</v>
      </c>
      <c r="B6015" t="s">
        <v>10328</v>
      </c>
    </row>
    <row r="6016" spans="1:2" x14ac:dyDescent="0.2">
      <c r="A6016" t="s">
        <v>10329</v>
      </c>
      <c r="B6016" t="s">
        <v>10330</v>
      </c>
    </row>
    <row r="6017" spans="1:2" x14ac:dyDescent="0.2">
      <c r="A6017" t="s">
        <v>10331</v>
      </c>
      <c r="B6017" t="s">
        <v>10332</v>
      </c>
    </row>
    <row r="6018" spans="1:2" x14ac:dyDescent="0.2">
      <c r="A6018" t="s">
        <v>10333</v>
      </c>
      <c r="B6018" t="s">
        <v>10334</v>
      </c>
    </row>
    <row r="6019" spans="1:2" x14ac:dyDescent="0.2">
      <c r="A6019" t="s">
        <v>10335</v>
      </c>
      <c r="B6019" t="s">
        <v>10336</v>
      </c>
    </row>
    <row r="6020" spans="1:2" x14ac:dyDescent="0.2">
      <c r="A6020" t="s">
        <v>10337</v>
      </c>
      <c r="B6020" t="s">
        <v>10338</v>
      </c>
    </row>
    <row r="6021" spans="1:2" x14ac:dyDescent="0.2">
      <c r="A6021" t="s">
        <v>10339</v>
      </c>
      <c r="B6021" t="s">
        <v>10340</v>
      </c>
    </row>
    <row r="6022" spans="1:2" x14ac:dyDescent="0.2">
      <c r="A6022" t="s">
        <v>10341</v>
      </c>
      <c r="B6022" t="s">
        <v>10342</v>
      </c>
    </row>
    <row r="6023" spans="1:2" x14ac:dyDescent="0.2">
      <c r="A6023" t="s">
        <v>10343</v>
      </c>
    </row>
    <row r="6024" spans="1:2" x14ac:dyDescent="0.2">
      <c r="A6024" t="s">
        <v>10344</v>
      </c>
      <c r="B6024" t="s">
        <v>10345</v>
      </c>
    </row>
    <row r="6025" spans="1:2" x14ac:dyDescent="0.2">
      <c r="A6025" t="s">
        <v>10346</v>
      </c>
      <c r="B6025" t="s">
        <v>10347</v>
      </c>
    </row>
    <row r="6026" spans="1:2" x14ac:dyDescent="0.2">
      <c r="A6026" t="s">
        <v>10348</v>
      </c>
      <c r="B6026" t="s">
        <v>10349</v>
      </c>
    </row>
    <row r="6027" spans="1:2" x14ac:dyDescent="0.2">
      <c r="A6027" t="s">
        <v>10350</v>
      </c>
      <c r="B6027" t="s">
        <v>10351</v>
      </c>
    </row>
    <row r="6028" spans="1:2" x14ac:dyDescent="0.2">
      <c r="A6028" t="s">
        <v>10352</v>
      </c>
      <c r="B6028" t="s">
        <v>10353</v>
      </c>
    </row>
    <row r="6029" spans="1:2" x14ac:dyDescent="0.2">
      <c r="A6029" t="s">
        <v>10354</v>
      </c>
      <c r="B6029" t="s">
        <v>10355</v>
      </c>
    </row>
    <row r="6030" spans="1:2" x14ac:dyDescent="0.2">
      <c r="A6030" t="s">
        <v>10356</v>
      </c>
      <c r="B6030" t="s">
        <v>10357</v>
      </c>
    </row>
    <row r="6031" spans="1:2" x14ac:dyDescent="0.2">
      <c r="A6031" t="s">
        <v>10358</v>
      </c>
      <c r="B6031" t="s">
        <v>10359</v>
      </c>
    </row>
    <row r="6032" spans="1:2" x14ac:dyDescent="0.2">
      <c r="A6032" t="s">
        <v>10360</v>
      </c>
      <c r="B6032" t="s">
        <v>10361</v>
      </c>
    </row>
    <row r="6033" spans="1:2" x14ac:dyDescent="0.2">
      <c r="A6033" t="s">
        <v>10362</v>
      </c>
      <c r="B6033" t="s">
        <v>10363</v>
      </c>
    </row>
    <row r="6034" spans="1:2" x14ac:dyDescent="0.2">
      <c r="A6034" t="s">
        <v>10364</v>
      </c>
      <c r="B6034" t="s">
        <v>10365</v>
      </c>
    </row>
    <row r="6035" spans="1:2" x14ac:dyDescent="0.2">
      <c r="A6035" t="s">
        <v>10366</v>
      </c>
      <c r="B6035" t="s">
        <v>10367</v>
      </c>
    </row>
    <row r="6036" spans="1:2" x14ac:dyDescent="0.2">
      <c r="A6036" t="s">
        <v>10368</v>
      </c>
    </row>
    <row r="6037" spans="1:2" x14ac:dyDescent="0.2">
      <c r="A6037" t="s">
        <v>10369</v>
      </c>
    </row>
    <row r="6038" spans="1:2" x14ac:dyDescent="0.2">
      <c r="A6038" t="s">
        <v>10370</v>
      </c>
      <c r="B6038" t="s">
        <v>10371</v>
      </c>
    </row>
    <row r="6039" spans="1:2" x14ac:dyDescent="0.2">
      <c r="A6039" t="s">
        <v>10372</v>
      </c>
      <c r="B6039" t="s">
        <v>10373</v>
      </c>
    </row>
    <row r="6040" spans="1:2" x14ac:dyDescent="0.2">
      <c r="A6040" t="s">
        <v>10374</v>
      </c>
    </row>
    <row r="6041" spans="1:2" x14ac:dyDescent="0.2">
      <c r="A6041" t="s">
        <v>10375</v>
      </c>
      <c r="B6041" t="s">
        <v>10376</v>
      </c>
    </row>
    <row r="6042" spans="1:2" x14ac:dyDescent="0.2">
      <c r="A6042" t="s">
        <v>10377</v>
      </c>
      <c r="B6042" t="s">
        <v>10378</v>
      </c>
    </row>
    <row r="6043" spans="1:2" x14ac:dyDescent="0.2">
      <c r="A6043" t="s">
        <v>10379</v>
      </c>
      <c r="B6043" t="s">
        <v>10380</v>
      </c>
    </row>
    <row r="6044" spans="1:2" x14ac:dyDescent="0.2">
      <c r="A6044" t="s">
        <v>10381</v>
      </c>
      <c r="B6044" t="s">
        <v>10382</v>
      </c>
    </row>
    <row r="6045" spans="1:2" x14ac:dyDescent="0.2">
      <c r="A6045" t="s">
        <v>10383</v>
      </c>
    </row>
    <row r="6046" spans="1:2" x14ac:dyDescent="0.2">
      <c r="A6046" t="s">
        <v>10384</v>
      </c>
      <c r="B6046" t="s">
        <v>10385</v>
      </c>
    </row>
    <row r="6047" spans="1:2" x14ac:dyDescent="0.2">
      <c r="A6047" t="s">
        <v>10386</v>
      </c>
      <c r="B6047" t="s">
        <v>10387</v>
      </c>
    </row>
    <row r="6048" spans="1:2" x14ac:dyDescent="0.2">
      <c r="A6048" t="s">
        <v>10388</v>
      </c>
      <c r="B6048" t="s">
        <v>10389</v>
      </c>
    </row>
    <row r="6049" spans="1:2" x14ac:dyDescent="0.2">
      <c r="A6049" t="s">
        <v>10390</v>
      </c>
      <c r="B6049" t="s">
        <v>10391</v>
      </c>
    </row>
    <row r="6050" spans="1:2" x14ac:dyDescent="0.2">
      <c r="A6050" t="s">
        <v>10392</v>
      </c>
    </row>
    <row r="6051" spans="1:2" x14ac:dyDescent="0.2">
      <c r="A6051" t="s">
        <v>10393</v>
      </c>
      <c r="B6051" t="s">
        <v>10394</v>
      </c>
    </row>
    <row r="6052" spans="1:2" x14ac:dyDescent="0.2">
      <c r="A6052" t="s">
        <v>10395</v>
      </c>
    </row>
    <row r="6053" spans="1:2" x14ac:dyDescent="0.2">
      <c r="A6053" t="s">
        <v>10396</v>
      </c>
      <c r="B6053" t="s">
        <v>10397</v>
      </c>
    </row>
    <row r="6054" spans="1:2" x14ac:dyDescent="0.2">
      <c r="A6054" t="s">
        <v>10398</v>
      </c>
      <c r="B6054" t="s">
        <v>10399</v>
      </c>
    </row>
    <row r="6055" spans="1:2" x14ac:dyDescent="0.2">
      <c r="A6055" t="s">
        <v>10400</v>
      </c>
      <c r="B6055" t="s">
        <v>10401</v>
      </c>
    </row>
    <row r="6056" spans="1:2" x14ac:dyDescent="0.2">
      <c r="A6056" t="s">
        <v>10402</v>
      </c>
      <c r="B6056" t="s">
        <v>10403</v>
      </c>
    </row>
    <row r="6057" spans="1:2" x14ac:dyDescent="0.2">
      <c r="A6057" t="s">
        <v>10404</v>
      </c>
      <c r="B6057" t="s">
        <v>10405</v>
      </c>
    </row>
    <row r="6058" spans="1:2" x14ac:dyDescent="0.2">
      <c r="A6058" t="s">
        <v>10406</v>
      </c>
      <c r="B6058" t="s">
        <v>10407</v>
      </c>
    </row>
    <row r="6059" spans="1:2" x14ac:dyDescent="0.2">
      <c r="A6059" t="s">
        <v>10408</v>
      </c>
      <c r="B6059" t="s">
        <v>10409</v>
      </c>
    </row>
    <row r="6060" spans="1:2" x14ac:dyDescent="0.2">
      <c r="A6060" t="s">
        <v>10410</v>
      </c>
    </row>
    <row r="6061" spans="1:2" x14ac:dyDescent="0.2">
      <c r="A6061" t="s">
        <v>10411</v>
      </c>
    </row>
    <row r="6062" spans="1:2" x14ac:dyDescent="0.2">
      <c r="A6062" t="s">
        <v>10412</v>
      </c>
      <c r="B6062" t="s">
        <v>10413</v>
      </c>
    </row>
    <row r="6063" spans="1:2" x14ac:dyDescent="0.2">
      <c r="A6063" t="s">
        <v>10414</v>
      </c>
    </row>
    <row r="6064" spans="1:2" x14ac:dyDescent="0.2">
      <c r="A6064" t="s">
        <v>10415</v>
      </c>
    </row>
    <row r="6065" spans="1:2" x14ac:dyDescent="0.2">
      <c r="A6065" t="s">
        <v>10416</v>
      </c>
      <c r="B6065" t="s">
        <v>10417</v>
      </c>
    </row>
    <row r="6066" spans="1:2" x14ac:dyDescent="0.2">
      <c r="A6066" t="s">
        <v>10418</v>
      </c>
      <c r="B6066" t="s">
        <v>10419</v>
      </c>
    </row>
    <row r="6067" spans="1:2" x14ac:dyDescent="0.2">
      <c r="A6067" t="s">
        <v>10420</v>
      </c>
      <c r="B6067" t="s">
        <v>10421</v>
      </c>
    </row>
    <row r="6068" spans="1:2" x14ac:dyDescent="0.2">
      <c r="A6068" t="s">
        <v>10422</v>
      </c>
      <c r="B6068" t="s">
        <v>10423</v>
      </c>
    </row>
    <row r="6069" spans="1:2" x14ac:dyDescent="0.2">
      <c r="A6069" t="s">
        <v>10424</v>
      </c>
      <c r="B6069" t="s">
        <v>10425</v>
      </c>
    </row>
    <row r="6070" spans="1:2" x14ac:dyDescent="0.2">
      <c r="A6070" t="s">
        <v>10426</v>
      </c>
    </row>
    <row r="6071" spans="1:2" x14ac:dyDescent="0.2">
      <c r="A6071" t="s">
        <v>10427</v>
      </c>
      <c r="B6071" t="s">
        <v>10428</v>
      </c>
    </row>
    <row r="6072" spans="1:2" x14ac:dyDescent="0.2">
      <c r="A6072" t="s">
        <v>10429</v>
      </c>
      <c r="B6072" t="s">
        <v>10430</v>
      </c>
    </row>
    <row r="6073" spans="1:2" x14ac:dyDescent="0.2">
      <c r="A6073" t="s">
        <v>10431</v>
      </c>
      <c r="B6073" t="s">
        <v>10432</v>
      </c>
    </row>
    <row r="6074" spans="1:2" x14ac:dyDescent="0.2">
      <c r="A6074" t="s">
        <v>10433</v>
      </c>
    </row>
    <row r="6075" spans="1:2" x14ac:dyDescent="0.2">
      <c r="A6075" t="s">
        <v>10434</v>
      </c>
      <c r="B6075" t="s">
        <v>10435</v>
      </c>
    </row>
    <row r="6076" spans="1:2" x14ac:dyDescent="0.2">
      <c r="A6076" t="s">
        <v>10436</v>
      </c>
    </row>
    <row r="6077" spans="1:2" x14ac:dyDescent="0.2">
      <c r="A6077" t="s">
        <v>10437</v>
      </c>
      <c r="B6077" t="s">
        <v>10438</v>
      </c>
    </row>
    <row r="6078" spans="1:2" x14ac:dyDescent="0.2">
      <c r="A6078" t="s">
        <v>10439</v>
      </c>
      <c r="B6078" t="s">
        <v>10440</v>
      </c>
    </row>
    <row r="6079" spans="1:2" x14ac:dyDescent="0.2">
      <c r="A6079" t="s">
        <v>10441</v>
      </c>
      <c r="B6079" t="s">
        <v>10442</v>
      </c>
    </row>
    <row r="6080" spans="1:2" x14ac:dyDescent="0.2">
      <c r="A6080" t="s">
        <v>10443</v>
      </c>
      <c r="B6080" t="s">
        <v>10444</v>
      </c>
    </row>
    <row r="6081" spans="1:2" x14ac:dyDescent="0.2">
      <c r="A6081" t="s">
        <v>10445</v>
      </c>
    </row>
    <row r="6082" spans="1:2" x14ac:dyDescent="0.2">
      <c r="A6082" t="s">
        <v>10446</v>
      </c>
      <c r="B6082" t="s">
        <v>10447</v>
      </c>
    </row>
    <row r="6083" spans="1:2" x14ac:dyDescent="0.2">
      <c r="A6083" t="s">
        <v>10448</v>
      </c>
    </row>
    <row r="6084" spans="1:2" x14ac:dyDescent="0.2">
      <c r="A6084" t="s">
        <v>10449</v>
      </c>
    </row>
    <row r="6085" spans="1:2" x14ac:dyDescent="0.2">
      <c r="A6085" t="s">
        <v>10450</v>
      </c>
    </row>
    <row r="6086" spans="1:2" x14ac:dyDescent="0.2">
      <c r="A6086" t="s">
        <v>10451</v>
      </c>
    </row>
    <row r="6087" spans="1:2" x14ac:dyDescent="0.2">
      <c r="A6087" t="s">
        <v>10452</v>
      </c>
      <c r="B6087" t="s">
        <v>10453</v>
      </c>
    </row>
    <row r="6088" spans="1:2" x14ac:dyDescent="0.2">
      <c r="A6088" t="s">
        <v>10454</v>
      </c>
    </row>
    <row r="6089" spans="1:2" x14ac:dyDescent="0.2">
      <c r="A6089" t="s">
        <v>10455</v>
      </c>
      <c r="B6089" t="s">
        <v>10456</v>
      </c>
    </row>
    <row r="6090" spans="1:2" x14ac:dyDescent="0.2">
      <c r="A6090" t="s">
        <v>10457</v>
      </c>
      <c r="B6090" t="s">
        <v>10458</v>
      </c>
    </row>
    <row r="6091" spans="1:2" x14ac:dyDescent="0.2">
      <c r="A6091" t="s">
        <v>10459</v>
      </c>
      <c r="B6091" t="s">
        <v>10460</v>
      </c>
    </row>
    <row r="6092" spans="1:2" x14ac:dyDescent="0.2">
      <c r="A6092" t="s">
        <v>10461</v>
      </c>
    </row>
    <row r="6093" spans="1:2" x14ac:dyDescent="0.2">
      <c r="A6093" t="s">
        <v>10462</v>
      </c>
    </row>
    <row r="6094" spans="1:2" x14ac:dyDescent="0.2">
      <c r="A6094" t="s">
        <v>10463</v>
      </c>
    </row>
    <row r="6095" spans="1:2" x14ac:dyDescent="0.2">
      <c r="A6095" t="s">
        <v>10464</v>
      </c>
    </row>
    <row r="6096" spans="1:2" x14ac:dyDescent="0.2">
      <c r="A6096" t="s">
        <v>10465</v>
      </c>
    </row>
    <row r="6097" spans="1:2" x14ac:dyDescent="0.2">
      <c r="A6097" t="s">
        <v>10466</v>
      </c>
      <c r="B6097" t="s">
        <v>10467</v>
      </c>
    </row>
    <row r="6098" spans="1:2" x14ac:dyDescent="0.2">
      <c r="A6098" t="s">
        <v>10468</v>
      </c>
      <c r="B6098" t="s">
        <v>10469</v>
      </c>
    </row>
    <row r="6099" spans="1:2" x14ac:dyDescent="0.2">
      <c r="A6099" t="s">
        <v>10470</v>
      </c>
      <c r="B6099" t="s">
        <v>10471</v>
      </c>
    </row>
    <row r="6100" spans="1:2" x14ac:dyDescent="0.2">
      <c r="A6100" t="s">
        <v>10472</v>
      </c>
      <c r="B6100" t="s">
        <v>10473</v>
      </c>
    </row>
    <row r="6101" spans="1:2" x14ac:dyDescent="0.2">
      <c r="A6101" t="s">
        <v>10474</v>
      </c>
      <c r="B6101" t="s">
        <v>10475</v>
      </c>
    </row>
    <row r="6102" spans="1:2" x14ac:dyDescent="0.2">
      <c r="A6102" t="s">
        <v>10476</v>
      </c>
    </row>
    <row r="6103" spans="1:2" x14ac:dyDescent="0.2">
      <c r="A6103" t="s">
        <v>10477</v>
      </c>
      <c r="B6103" t="s">
        <v>10478</v>
      </c>
    </row>
    <row r="6104" spans="1:2" x14ac:dyDescent="0.2">
      <c r="A6104" t="s">
        <v>10479</v>
      </c>
      <c r="B6104" t="s">
        <v>10480</v>
      </c>
    </row>
    <row r="6105" spans="1:2" x14ac:dyDescent="0.2">
      <c r="A6105" t="s">
        <v>10481</v>
      </c>
      <c r="B6105" t="s">
        <v>10482</v>
      </c>
    </row>
    <row r="6106" spans="1:2" x14ac:dyDescent="0.2">
      <c r="A6106" t="s">
        <v>10483</v>
      </c>
      <c r="B6106" t="s">
        <v>10484</v>
      </c>
    </row>
    <row r="6107" spans="1:2" x14ac:dyDescent="0.2">
      <c r="A6107" t="s">
        <v>10485</v>
      </c>
      <c r="B6107" t="s">
        <v>10486</v>
      </c>
    </row>
    <row r="6108" spans="1:2" x14ac:dyDescent="0.2">
      <c r="A6108" t="s">
        <v>10487</v>
      </c>
      <c r="B6108" t="s">
        <v>10488</v>
      </c>
    </row>
    <row r="6109" spans="1:2" x14ac:dyDescent="0.2">
      <c r="A6109" t="s">
        <v>10489</v>
      </c>
      <c r="B6109" t="s">
        <v>10490</v>
      </c>
    </row>
    <row r="6110" spans="1:2" x14ac:dyDescent="0.2">
      <c r="A6110" t="s">
        <v>10491</v>
      </c>
      <c r="B6110" t="s">
        <v>10492</v>
      </c>
    </row>
    <row r="6111" spans="1:2" x14ac:dyDescent="0.2">
      <c r="A6111" t="s">
        <v>10493</v>
      </c>
    </row>
    <row r="6112" spans="1:2" x14ac:dyDescent="0.2">
      <c r="A6112" t="s">
        <v>10494</v>
      </c>
      <c r="B6112" t="s">
        <v>10495</v>
      </c>
    </row>
    <row r="6113" spans="1:2" x14ac:dyDescent="0.2">
      <c r="A6113" t="s">
        <v>10496</v>
      </c>
    </row>
    <row r="6114" spans="1:2" x14ac:dyDescent="0.2">
      <c r="A6114" t="s">
        <v>10497</v>
      </c>
      <c r="B6114" t="s">
        <v>10498</v>
      </c>
    </row>
    <row r="6115" spans="1:2" x14ac:dyDescent="0.2">
      <c r="A6115" t="s">
        <v>10499</v>
      </c>
    </row>
    <row r="6116" spans="1:2" x14ac:dyDescent="0.2">
      <c r="A6116" t="s">
        <v>10500</v>
      </c>
      <c r="B6116" t="s">
        <v>10501</v>
      </c>
    </row>
    <row r="6117" spans="1:2" x14ac:dyDescent="0.2">
      <c r="A6117" t="s">
        <v>10502</v>
      </c>
    </row>
    <row r="6118" spans="1:2" x14ac:dyDescent="0.2">
      <c r="A6118" t="s">
        <v>10503</v>
      </c>
      <c r="B6118" t="s">
        <v>10504</v>
      </c>
    </row>
    <row r="6119" spans="1:2" x14ac:dyDescent="0.2">
      <c r="A6119" t="s">
        <v>10505</v>
      </c>
      <c r="B6119" t="s">
        <v>10506</v>
      </c>
    </row>
    <row r="6120" spans="1:2" x14ac:dyDescent="0.2">
      <c r="A6120" t="s">
        <v>10507</v>
      </c>
      <c r="B6120" t="s">
        <v>10508</v>
      </c>
    </row>
    <row r="6121" spans="1:2" x14ac:dyDescent="0.2">
      <c r="A6121" t="s">
        <v>10509</v>
      </c>
      <c r="B6121" t="s">
        <v>10510</v>
      </c>
    </row>
    <row r="6122" spans="1:2" x14ac:dyDescent="0.2">
      <c r="A6122" t="s">
        <v>10511</v>
      </c>
      <c r="B6122" t="s">
        <v>10512</v>
      </c>
    </row>
    <row r="6123" spans="1:2" x14ac:dyDescent="0.2">
      <c r="A6123" t="s">
        <v>10513</v>
      </c>
      <c r="B6123" t="s">
        <v>10514</v>
      </c>
    </row>
    <row r="6124" spans="1:2" x14ac:dyDescent="0.2">
      <c r="A6124" t="s">
        <v>10515</v>
      </c>
      <c r="B6124" t="s">
        <v>10516</v>
      </c>
    </row>
    <row r="6125" spans="1:2" x14ac:dyDescent="0.2">
      <c r="A6125" t="s">
        <v>10517</v>
      </c>
      <c r="B6125" t="s">
        <v>10518</v>
      </c>
    </row>
    <row r="6126" spans="1:2" x14ac:dyDescent="0.2">
      <c r="A6126" t="s">
        <v>10519</v>
      </c>
      <c r="B6126" t="s">
        <v>10520</v>
      </c>
    </row>
    <row r="6127" spans="1:2" x14ac:dyDescent="0.2">
      <c r="A6127" t="s">
        <v>10521</v>
      </c>
      <c r="B6127" t="s">
        <v>10522</v>
      </c>
    </row>
    <row r="6128" spans="1:2" x14ac:dyDescent="0.2">
      <c r="A6128" t="s">
        <v>10523</v>
      </c>
      <c r="B6128" t="s">
        <v>10524</v>
      </c>
    </row>
    <row r="6129" spans="1:2" x14ac:dyDescent="0.2">
      <c r="A6129" t="s">
        <v>10525</v>
      </c>
      <c r="B6129" t="s">
        <v>10526</v>
      </c>
    </row>
    <row r="6130" spans="1:2" x14ac:dyDescent="0.2">
      <c r="A6130" t="s">
        <v>10527</v>
      </c>
    </row>
    <row r="6131" spans="1:2" x14ac:dyDescent="0.2">
      <c r="A6131" t="s">
        <v>10528</v>
      </c>
      <c r="B6131" t="s">
        <v>10529</v>
      </c>
    </row>
    <row r="6132" spans="1:2" x14ac:dyDescent="0.2">
      <c r="A6132" t="s">
        <v>10530</v>
      </c>
      <c r="B6132" t="s">
        <v>10531</v>
      </c>
    </row>
    <row r="6133" spans="1:2" x14ac:dyDescent="0.2">
      <c r="A6133" t="s">
        <v>10532</v>
      </c>
      <c r="B6133" t="s">
        <v>10533</v>
      </c>
    </row>
    <row r="6134" spans="1:2" x14ac:dyDescent="0.2">
      <c r="A6134" t="s">
        <v>10534</v>
      </c>
      <c r="B6134" t="s">
        <v>10535</v>
      </c>
    </row>
    <row r="6135" spans="1:2" x14ac:dyDescent="0.2">
      <c r="A6135" t="s">
        <v>10536</v>
      </c>
    </row>
    <row r="6136" spans="1:2" x14ac:dyDescent="0.2">
      <c r="A6136" t="s">
        <v>10537</v>
      </c>
      <c r="B6136" t="s">
        <v>10538</v>
      </c>
    </row>
    <row r="6137" spans="1:2" x14ac:dyDescent="0.2">
      <c r="A6137" t="s">
        <v>10539</v>
      </c>
      <c r="B6137" t="s">
        <v>10540</v>
      </c>
    </row>
    <row r="6138" spans="1:2" x14ac:dyDescent="0.2">
      <c r="A6138" t="s">
        <v>10541</v>
      </c>
    </row>
    <row r="6139" spans="1:2" x14ac:dyDescent="0.2">
      <c r="A6139" t="s">
        <v>10542</v>
      </c>
      <c r="B6139" t="s">
        <v>10543</v>
      </c>
    </row>
    <row r="6140" spans="1:2" x14ac:dyDescent="0.2">
      <c r="A6140" t="s">
        <v>10544</v>
      </c>
    </row>
    <row r="6141" spans="1:2" x14ac:dyDescent="0.2">
      <c r="A6141" t="s">
        <v>10545</v>
      </c>
    </row>
    <row r="6142" spans="1:2" x14ac:dyDescent="0.2">
      <c r="A6142" t="s">
        <v>10546</v>
      </c>
      <c r="B6142" t="s">
        <v>10547</v>
      </c>
    </row>
    <row r="6143" spans="1:2" x14ac:dyDescent="0.2">
      <c r="A6143" t="s">
        <v>10548</v>
      </c>
      <c r="B6143" t="s">
        <v>10549</v>
      </c>
    </row>
    <row r="6144" spans="1:2" x14ac:dyDescent="0.2">
      <c r="A6144" t="s">
        <v>10550</v>
      </c>
      <c r="B6144" t="s">
        <v>10551</v>
      </c>
    </row>
    <row r="6145" spans="1:2" x14ac:dyDescent="0.2">
      <c r="A6145" t="s">
        <v>10552</v>
      </c>
      <c r="B6145" t="s">
        <v>10553</v>
      </c>
    </row>
    <row r="6146" spans="1:2" x14ac:dyDescent="0.2">
      <c r="A6146" t="s">
        <v>10554</v>
      </c>
      <c r="B6146" t="s">
        <v>10555</v>
      </c>
    </row>
    <row r="6147" spans="1:2" x14ac:dyDescent="0.2">
      <c r="A6147" t="s">
        <v>10556</v>
      </c>
    </row>
    <row r="6148" spans="1:2" x14ac:dyDescent="0.2">
      <c r="A6148" t="s">
        <v>10557</v>
      </c>
    </row>
    <row r="6149" spans="1:2" x14ac:dyDescent="0.2">
      <c r="A6149" t="s">
        <v>10558</v>
      </c>
    </row>
    <row r="6150" spans="1:2" x14ac:dyDescent="0.2">
      <c r="A6150" t="s">
        <v>10559</v>
      </c>
      <c r="B6150" t="s">
        <v>10560</v>
      </c>
    </row>
    <row r="6151" spans="1:2" x14ac:dyDescent="0.2">
      <c r="A6151" t="s">
        <v>10561</v>
      </c>
    </row>
    <row r="6152" spans="1:2" x14ac:dyDescent="0.2">
      <c r="A6152" t="s">
        <v>10562</v>
      </c>
    </row>
    <row r="6153" spans="1:2" x14ac:dyDescent="0.2">
      <c r="A6153" t="s">
        <v>10563</v>
      </c>
      <c r="B6153" t="s">
        <v>10564</v>
      </c>
    </row>
    <row r="6154" spans="1:2" x14ac:dyDescent="0.2">
      <c r="A6154" t="s">
        <v>10565</v>
      </c>
      <c r="B6154" t="s">
        <v>10566</v>
      </c>
    </row>
    <row r="6155" spans="1:2" x14ac:dyDescent="0.2">
      <c r="A6155" t="s">
        <v>10567</v>
      </c>
    </row>
    <row r="6156" spans="1:2" x14ac:dyDescent="0.2">
      <c r="A6156" t="s">
        <v>10568</v>
      </c>
    </row>
    <row r="6157" spans="1:2" x14ac:dyDescent="0.2">
      <c r="A6157" t="s">
        <v>10569</v>
      </c>
    </row>
    <row r="6158" spans="1:2" x14ac:dyDescent="0.2">
      <c r="A6158" t="s">
        <v>10570</v>
      </c>
    </row>
    <row r="6159" spans="1:2" x14ac:dyDescent="0.2">
      <c r="A6159" t="s">
        <v>10571</v>
      </c>
    </row>
    <row r="6160" spans="1:2" x14ac:dyDescent="0.2">
      <c r="A6160" t="s">
        <v>10572</v>
      </c>
      <c r="B6160" t="s">
        <v>10573</v>
      </c>
    </row>
    <row r="6161" spans="1:2" x14ac:dyDescent="0.2">
      <c r="A6161" t="s">
        <v>10574</v>
      </c>
    </row>
    <row r="6162" spans="1:2" x14ac:dyDescent="0.2">
      <c r="A6162" t="s">
        <v>10575</v>
      </c>
      <c r="B6162" t="s">
        <v>10576</v>
      </c>
    </row>
    <row r="6163" spans="1:2" x14ac:dyDescent="0.2">
      <c r="A6163" t="s">
        <v>10577</v>
      </c>
    </row>
    <row r="6164" spans="1:2" x14ac:dyDescent="0.2">
      <c r="A6164" t="s">
        <v>10578</v>
      </c>
      <c r="B6164" t="s">
        <v>10579</v>
      </c>
    </row>
    <row r="6165" spans="1:2" x14ac:dyDescent="0.2">
      <c r="A6165" t="s">
        <v>10580</v>
      </c>
      <c r="B6165" t="s">
        <v>10581</v>
      </c>
    </row>
    <row r="6166" spans="1:2" x14ac:dyDescent="0.2">
      <c r="A6166" t="s">
        <v>10582</v>
      </c>
      <c r="B6166" t="s">
        <v>10583</v>
      </c>
    </row>
    <row r="6167" spans="1:2" x14ac:dyDescent="0.2">
      <c r="A6167" t="s">
        <v>10584</v>
      </c>
    </row>
    <row r="6168" spans="1:2" x14ac:dyDescent="0.2">
      <c r="A6168" t="s">
        <v>10585</v>
      </c>
      <c r="B6168" t="s">
        <v>10586</v>
      </c>
    </row>
    <row r="6169" spans="1:2" x14ac:dyDescent="0.2">
      <c r="A6169" t="s">
        <v>10587</v>
      </c>
    </row>
    <row r="6170" spans="1:2" x14ac:dyDescent="0.2">
      <c r="A6170" t="s">
        <v>10588</v>
      </c>
    </row>
    <row r="6171" spans="1:2" x14ac:dyDescent="0.2">
      <c r="A6171" t="s">
        <v>10589</v>
      </c>
    </row>
    <row r="6172" spans="1:2" x14ac:dyDescent="0.2">
      <c r="A6172" t="s">
        <v>10590</v>
      </c>
      <c r="B6172" t="s">
        <v>10591</v>
      </c>
    </row>
    <row r="6173" spans="1:2" x14ac:dyDescent="0.2">
      <c r="A6173" t="s">
        <v>10592</v>
      </c>
    </row>
    <row r="6174" spans="1:2" x14ac:dyDescent="0.2">
      <c r="A6174" t="s">
        <v>10593</v>
      </c>
    </row>
    <row r="6175" spans="1:2" x14ac:dyDescent="0.2">
      <c r="A6175" t="s">
        <v>10594</v>
      </c>
    </row>
    <row r="6176" spans="1:2" x14ac:dyDescent="0.2">
      <c r="A6176" t="s">
        <v>10595</v>
      </c>
      <c r="B6176" t="s">
        <v>10596</v>
      </c>
    </row>
    <row r="6177" spans="1:2" x14ac:dyDescent="0.2">
      <c r="A6177" t="s">
        <v>10597</v>
      </c>
      <c r="B6177" t="s">
        <v>10598</v>
      </c>
    </row>
    <row r="6178" spans="1:2" x14ac:dyDescent="0.2">
      <c r="A6178" t="s">
        <v>10599</v>
      </c>
      <c r="B6178" t="s">
        <v>10600</v>
      </c>
    </row>
    <row r="6179" spans="1:2" x14ac:dyDescent="0.2">
      <c r="A6179" t="s">
        <v>10601</v>
      </c>
      <c r="B6179" t="s">
        <v>10602</v>
      </c>
    </row>
    <row r="6180" spans="1:2" x14ac:dyDescent="0.2">
      <c r="A6180" t="s">
        <v>10603</v>
      </c>
      <c r="B6180" t="s">
        <v>10604</v>
      </c>
    </row>
    <row r="6181" spans="1:2" x14ac:dyDescent="0.2">
      <c r="A6181" t="s">
        <v>10605</v>
      </c>
    </row>
    <row r="6182" spans="1:2" x14ac:dyDescent="0.2">
      <c r="A6182" t="s">
        <v>10606</v>
      </c>
    </row>
    <row r="6183" spans="1:2" x14ac:dyDescent="0.2">
      <c r="A6183" t="s">
        <v>10607</v>
      </c>
    </row>
    <row r="6184" spans="1:2" x14ac:dyDescent="0.2">
      <c r="A6184" t="s">
        <v>10608</v>
      </c>
      <c r="B6184" t="s">
        <v>10609</v>
      </c>
    </row>
    <row r="6185" spans="1:2" x14ac:dyDescent="0.2">
      <c r="A6185" t="s">
        <v>10610</v>
      </c>
      <c r="B6185" t="s">
        <v>10611</v>
      </c>
    </row>
    <row r="6186" spans="1:2" x14ac:dyDescent="0.2">
      <c r="A6186" t="s">
        <v>10612</v>
      </c>
      <c r="B6186" t="s">
        <v>10613</v>
      </c>
    </row>
    <row r="6187" spans="1:2" x14ac:dyDescent="0.2">
      <c r="A6187" t="s">
        <v>10614</v>
      </c>
      <c r="B6187" t="s">
        <v>10615</v>
      </c>
    </row>
    <row r="6188" spans="1:2" x14ac:dyDescent="0.2">
      <c r="A6188" t="s">
        <v>10616</v>
      </c>
      <c r="B6188" t="s">
        <v>10617</v>
      </c>
    </row>
    <row r="6189" spans="1:2" x14ac:dyDescent="0.2">
      <c r="A6189" t="s">
        <v>10618</v>
      </c>
      <c r="B6189" t="s">
        <v>10619</v>
      </c>
    </row>
    <row r="6190" spans="1:2" x14ac:dyDescent="0.2">
      <c r="A6190" t="s">
        <v>10620</v>
      </c>
    </row>
    <row r="6191" spans="1:2" x14ac:dyDescent="0.2">
      <c r="A6191" t="s">
        <v>10621</v>
      </c>
    </row>
    <row r="6192" spans="1:2" x14ac:dyDescent="0.2">
      <c r="A6192" t="s">
        <v>10622</v>
      </c>
    </row>
    <row r="6193" spans="1:2" x14ac:dyDescent="0.2">
      <c r="A6193" t="s">
        <v>10623</v>
      </c>
    </row>
    <row r="6194" spans="1:2" x14ac:dyDescent="0.2">
      <c r="A6194" t="s">
        <v>10624</v>
      </c>
    </row>
    <row r="6195" spans="1:2" x14ac:dyDescent="0.2">
      <c r="A6195" t="s">
        <v>10625</v>
      </c>
    </row>
    <row r="6196" spans="1:2" x14ac:dyDescent="0.2">
      <c r="A6196" t="s">
        <v>10626</v>
      </c>
    </row>
    <row r="6197" spans="1:2" x14ac:dyDescent="0.2">
      <c r="A6197" t="s">
        <v>10627</v>
      </c>
    </row>
    <row r="6198" spans="1:2" x14ac:dyDescent="0.2">
      <c r="A6198" t="s">
        <v>10628</v>
      </c>
    </row>
    <row r="6199" spans="1:2" x14ac:dyDescent="0.2">
      <c r="A6199" t="s">
        <v>10629</v>
      </c>
    </row>
    <row r="6200" spans="1:2" x14ac:dyDescent="0.2">
      <c r="A6200" t="s">
        <v>10630</v>
      </c>
    </row>
    <row r="6201" spans="1:2" x14ac:dyDescent="0.2">
      <c r="A6201" t="s">
        <v>10631</v>
      </c>
    </row>
    <row r="6202" spans="1:2" x14ac:dyDescent="0.2">
      <c r="A6202" t="s">
        <v>10632</v>
      </c>
      <c r="B6202" t="s">
        <v>10633</v>
      </c>
    </row>
    <row r="6203" spans="1:2" x14ac:dyDescent="0.2">
      <c r="A6203" t="s">
        <v>10634</v>
      </c>
      <c r="B6203" t="s">
        <v>10635</v>
      </c>
    </row>
    <row r="6204" spans="1:2" x14ac:dyDescent="0.2">
      <c r="A6204" t="s">
        <v>10636</v>
      </c>
    </row>
    <row r="6205" spans="1:2" x14ac:dyDescent="0.2">
      <c r="A6205" t="s">
        <v>10637</v>
      </c>
    </row>
    <row r="6206" spans="1:2" x14ac:dyDescent="0.2">
      <c r="A6206" t="s">
        <v>10638</v>
      </c>
      <c r="B6206" t="s">
        <v>10639</v>
      </c>
    </row>
    <row r="6207" spans="1:2" x14ac:dyDescent="0.2">
      <c r="A6207" t="s">
        <v>10640</v>
      </c>
    </row>
    <row r="6208" spans="1:2" x14ac:dyDescent="0.2">
      <c r="A6208" t="s">
        <v>10641</v>
      </c>
      <c r="B6208" t="s">
        <v>10642</v>
      </c>
    </row>
    <row r="6209" spans="1:2" x14ac:dyDescent="0.2">
      <c r="A6209" t="s">
        <v>10643</v>
      </c>
    </row>
    <row r="6210" spans="1:2" x14ac:dyDescent="0.2">
      <c r="A6210" t="s">
        <v>10644</v>
      </c>
      <c r="B6210" t="s">
        <v>10645</v>
      </c>
    </row>
    <row r="6211" spans="1:2" x14ac:dyDescent="0.2">
      <c r="A6211" t="s">
        <v>10646</v>
      </c>
    </row>
    <row r="6212" spans="1:2" x14ac:dyDescent="0.2">
      <c r="A6212" t="s">
        <v>10647</v>
      </c>
    </row>
    <row r="6213" spans="1:2" x14ac:dyDescent="0.2">
      <c r="A6213" t="s">
        <v>10648</v>
      </c>
    </row>
    <row r="6214" spans="1:2" x14ac:dyDescent="0.2">
      <c r="A6214" t="s">
        <v>10649</v>
      </c>
    </row>
    <row r="6215" spans="1:2" x14ac:dyDescent="0.2">
      <c r="A6215" t="s">
        <v>10650</v>
      </c>
    </row>
    <row r="6216" spans="1:2" x14ac:dyDescent="0.2">
      <c r="A6216" t="s">
        <v>10651</v>
      </c>
    </row>
    <row r="6217" spans="1:2" x14ac:dyDescent="0.2">
      <c r="A6217" t="s">
        <v>10652</v>
      </c>
      <c r="B6217" t="s">
        <v>10653</v>
      </c>
    </row>
    <row r="6218" spans="1:2" x14ac:dyDescent="0.2">
      <c r="A6218" t="s">
        <v>10654</v>
      </c>
      <c r="B6218" t="s">
        <v>10655</v>
      </c>
    </row>
    <row r="6219" spans="1:2" x14ac:dyDescent="0.2">
      <c r="A6219" t="s">
        <v>10656</v>
      </c>
      <c r="B6219" t="s">
        <v>10657</v>
      </c>
    </row>
    <row r="6220" spans="1:2" x14ac:dyDescent="0.2">
      <c r="A6220" t="s">
        <v>10658</v>
      </c>
    </row>
    <row r="6221" spans="1:2" x14ac:dyDescent="0.2">
      <c r="A6221" t="s">
        <v>10659</v>
      </c>
    </row>
    <row r="6222" spans="1:2" x14ac:dyDescent="0.2">
      <c r="A6222" t="s">
        <v>10660</v>
      </c>
    </row>
    <row r="6223" spans="1:2" x14ac:dyDescent="0.2">
      <c r="A6223" t="s">
        <v>10661</v>
      </c>
    </row>
    <row r="6224" spans="1:2" x14ac:dyDescent="0.2">
      <c r="A6224" t="s">
        <v>10662</v>
      </c>
    </row>
    <row r="6225" spans="1:2" x14ac:dyDescent="0.2">
      <c r="A6225" t="s">
        <v>10663</v>
      </c>
    </row>
    <row r="6226" spans="1:2" x14ac:dyDescent="0.2">
      <c r="A6226" t="s">
        <v>10664</v>
      </c>
    </row>
    <row r="6227" spans="1:2" x14ac:dyDescent="0.2">
      <c r="A6227" t="s">
        <v>10665</v>
      </c>
    </row>
    <row r="6228" spans="1:2" x14ac:dyDescent="0.2">
      <c r="A6228" t="s">
        <v>10666</v>
      </c>
    </row>
    <row r="6229" spans="1:2" x14ac:dyDescent="0.2">
      <c r="A6229" t="s">
        <v>10667</v>
      </c>
      <c r="B6229" t="s">
        <v>10668</v>
      </c>
    </row>
    <row r="6230" spans="1:2" x14ac:dyDescent="0.2">
      <c r="A6230" t="s">
        <v>10669</v>
      </c>
    </row>
    <row r="6231" spans="1:2" x14ac:dyDescent="0.2">
      <c r="A6231" t="s">
        <v>10670</v>
      </c>
      <c r="B6231" t="s">
        <v>10671</v>
      </c>
    </row>
    <row r="6232" spans="1:2" x14ac:dyDescent="0.2">
      <c r="A6232" t="s">
        <v>10672</v>
      </c>
    </row>
    <row r="6233" spans="1:2" x14ac:dyDescent="0.2">
      <c r="A6233" t="s">
        <v>10673</v>
      </c>
    </row>
    <row r="6234" spans="1:2" x14ac:dyDescent="0.2">
      <c r="A6234" t="s">
        <v>10674</v>
      </c>
    </row>
    <row r="6235" spans="1:2" x14ac:dyDescent="0.2">
      <c r="A6235" t="s">
        <v>10675</v>
      </c>
    </row>
    <row r="6236" spans="1:2" x14ac:dyDescent="0.2">
      <c r="A6236" t="s">
        <v>10676</v>
      </c>
    </row>
    <row r="6237" spans="1:2" x14ac:dyDescent="0.2">
      <c r="A6237" t="s">
        <v>10677</v>
      </c>
    </row>
    <row r="6238" spans="1:2" x14ac:dyDescent="0.2">
      <c r="A6238" t="s">
        <v>10678</v>
      </c>
    </row>
    <row r="6239" spans="1:2" x14ac:dyDescent="0.2">
      <c r="A6239" t="s">
        <v>10679</v>
      </c>
    </row>
    <row r="6240" spans="1:2" x14ac:dyDescent="0.2">
      <c r="A6240" t="s">
        <v>10680</v>
      </c>
    </row>
    <row r="6241" spans="1:2" x14ac:dyDescent="0.2">
      <c r="A6241" t="s">
        <v>10681</v>
      </c>
      <c r="B6241" t="s">
        <v>10682</v>
      </c>
    </row>
    <row r="6242" spans="1:2" x14ac:dyDescent="0.2">
      <c r="A6242" t="s">
        <v>10683</v>
      </c>
    </row>
    <row r="6243" spans="1:2" x14ac:dyDescent="0.2">
      <c r="A6243" t="s">
        <v>10684</v>
      </c>
    </row>
    <row r="6244" spans="1:2" x14ac:dyDescent="0.2">
      <c r="A6244" t="s">
        <v>10685</v>
      </c>
    </row>
    <row r="6245" spans="1:2" x14ac:dyDescent="0.2">
      <c r="A6245" t="s">
        <v>10686</v>
      </c>
      <c r="B6245" t="s">
        <v>10687</v>
      </c>
    </row>
    <row r="6246" spans="1:2" x14ac:dyDescent="0.2">
      <c r="A6246" t="s">
        <v>10688</v>
      </c>
      <c r="B6246" t="s">
        <v>10689</v>
      </c>
    </row>
    <row r="6247" spans="1:2" x14ac:dyDescent="0.2">
      <c r="A6247" t="s">
        <v>10690</v>
      </c>
    </row>
    <row r="6248" spans="1:2" x14ac:dyDescent="0.2">
      <c r="A6248" t="s">
        <v>10691</v>
      </c>
    </row>
    <row r="6249" spans="1:2" x14ac:dyDescent="0.2">
      <c r="A6249" t="s">
        <v>10692</v>
      </c>
    </row>
    <row r="6250" spans="1:2" x14ac:dyDescent="0.2">
      <c r="A6250" t="s">
        <v>10693</v>
      </c>
    </row>
    <row r="6251" spans="1:2" x14ac:dyDescent="0.2">
      <c r="A6251" t="s">
        <v>10694</v>
      </c>
    </row>
    <row r="6252" spans="1:2" x14ac:dyDescent="0.2">
      <c r="A6252" t="s">
        <v>10695</v>
      </c>
    </row>
    <row r="6253" spans="1:2" x14ac:dyDescent="0.2">
      <c r="A6253" t="s">
        <v>10696</v>
      </c>
    </row>
    <row r="6254" spans="1:2" x14ac:dyDescent="0.2">
      <c r="A6254" t="s">
        <v>10697</v>
      </c>
    </row>
    <row r="6255" spans="1:2" x14ac:dyDescent="0.2">
      <c r="A6255" t="s">
        <v>10698</v>
      </c>
    </row>
    <row r="6256" spans="1:2" x14ac:dyDescent="0.2">
      <c r="A6256" t="s">
        <v>10699</v>
      </c>
    </row>
    <row r="6257" spans="1:2" x14ac:dyDescent="0.2">
      <c r="A6257" t="s">
        <v>10700</v>
      </c>
    </row>
    <row r="6258" spans="1:2" x14ac:dyDescent="0.2">
      <c r="A6258" t="s">
        <v>10701</v>
      </c>
      <c r="B6258" t="s">
        <v>10702</v>
      </c>
    </row>
    <row r="6259" spans="1:2" x14ac:dyDescent="0.2">
      <c r="A6259" t="s">
        <v>10703</v>
      </c>
    </row>
    <row r="6260" spans="1:2" x14ac:dyDescent="0.2">
      <c r="A6260" t="s">
        <v>10704</v>
      </c>
      <c r="B6260" t="s">
        <v>10705</v>
      </c>
    </row>
    <row r="6261" spans="1:2" x14ac:dyDescent="0.2">
      <c r="A6261" t="s">
        <v>10706</v>
      </c>
    </row>
    <row r="6262" spans="1:2" x14ac:dyDescent="0.2">
      <c r="A6262" t="s">
        <v>10707</v>
      </c>
    </row>
    <row r="6263" spans="1:2" x14ac:dyDescent="0.2">
      <c r="A6263" t="s">
        <v>10708</v>
      </c>
    </row>
    <row r="6264" spans="1:2" x14ac:dyDescent="0.2">
      <c r="A6264" t="s">
        <v>10709</v>
      </c>
    </row>
    <row r="6265" spans="1:2" x14ac:dyDescent="0.2">
      <c r="A6265" t="s">
        <v>10710</v>
      </c>
    </row>
    <row r="6266" spans="1:2" x14ac:dyDescent="0.2">
      <c r="A6266" t="s">
        <v>10711</v>
      </c>
    </row>
    <row r="6267" spans="1:2" x14ac:dyDescent="0.2">
      <c r="A6267" t="s">
        <v>10712</v>
      </c>
      <c r="B6267" t="s">
        <v>10713</v>
      </c>
    </row>
    <row r="6268" spans="1:2" x14ac:dyDescent="0.2">
      <c r="A6268" t="s">
        <v>10714</v>
      </c>
      <c r="B6268" t="s">
        <v>10715</v>
      </c>
    </row>
    <row r="6269" spans="1:2" x14ac:dyDescent="0.2">
      <c r="A6269" t="s">
        <v>10716</v>
      </c>
    </row>
    <row r="6270" spans="1:2" x14ac:dyDescent="0.2">
      <c r="A6270" t="s">
        <v>10717</v>
      </c>
    </row>
    <row r="6271" spans="1:2" x14ac:dyDescent="0.2">
      <c r="A6271" t="s">
        <v>10718</v>
      </c>
    </row>
    <row r="6272" spans="1:2" x14ac:dyDescent="0.2">
      <c r="A6272" t="s">
        <v>10719</v>
      </c>
      <c r="B6272" t="s">
        <v>10720</v>
      </c>
    </row>
    <row r="6273" spans="1:2" x14ac:dyDescent="0.2">
      <c r="A6273" t="s">
        <v>10721</v>
      </c>
    </row>
    <row r="6274" spans="1:2" x14ac:dyDescent="0.2">
      <c r="A6274" t="s">
        <v>10722</v>
      </c>
    </row>
    <row r="6275" spans="1:2" x14ac:dyDescent="0.2">
      <c r="A6275" t="s">
        <v>10723</v>
      </c>
      <c r="B6275" t="s">
        <v>10724</v>
      </c>
    </row>
    <row r="6276" spans="1:2" x14ac:dyDescent="0.2">
      <c r="A6276" t="s">
        <v>10725</v>
      </c>
      <c r="B6276" t="s">
        <v>10726</v>
      </c>
    </row>
    <row r="6277" spans="1:2" x14ac:dyDescent="0.2">
      <c r="A6277" t="s">
        <v>10727</v>
      </c>
    </row>
    <row r="6278" spans="1:2" x14ac:dyDescent="0.2">
      <c r="A6278" t="s">
        <v>10728</v>
      </c>
    </row>
    <row r="6279" spans="1:2" x14ac:dyDescent="0.2">
      <c r="A6279" t="s">
        <v>10729</v>
      </c>
    </row>
    <row r="6280" spans="1:2" x14ac:dyDescent="0.2">
      <c r="A6280" t="s">
        <v>10730</v>
      </c>
      <c r="B6280" t="s">
        <v>10731</v>
      </c>
    </row>
    <row r="6281" spans="1:2" x14ac:dyDescent="0.2">
      <c r="A6281" t="s">
        <v>10732</v>
      </c>
    </row>
    <row r="6282" spans="1:2" x14ac:dyDescent="0.2">
      <c r="A6282" t="s">
        <v>10733</v>
      </c>
      <c r="B6282" t="s">
        <v>10734</v>
      </c>
    </row>
    <row r="6283" spans="1:2" x14ac:dyDescent="0.2">
      <c r="A6283" t="s">
        <v>10735</v>
      </c>
    </row>
    <row r="6284" spans="1:2" x14ac:dyDescent="0.2">
      <c r="A6284" t="s">
        <v>10736</v>
      </c>
      <c r="B6284" t="s">
        <v>10737</v>
      </c>
    </row>
    <row r="6285" spans="1:2" x14ac:dyDescent="0.2">
      <c r="A6285" t="s">
        <v>10738</v>
      </c>
    </row>
    <row r="6286" spans="1:2" x14ac:dyDescent="0.2">
      <c r="A6286" t="s">
        <v>10739</v>
      </c>
    </row>
    <row r="6287" spans="1:2" x14ac:dyDescent="0.2">
      <c r="A6287" t="s">
        <v>10740</v>
      </c>
    </row>
    <row r="6288" spans="1:2" x14ac:dyDescent="0.2">
      <c r="A6288" t="s">
        <v>10741</v>
      </c>
    </row>
    <row r="6289" spans="1:2" x14ac:dyDescent="0.2">
      <c r="A6289" t="s">
        <v>10742</v>
      </c>
      <c r="B6289" t="s">
        <v>10743</v>
      </c>
    </row>
    <row r="6290" spans="1:2" x14ac:dyDescent="0.2">
      <c r="A6290" t="s">
        <v>10744</v>
      </c>
    </row>
    <row r="6291" spans="1:2" x14ac:dyDescent="0.2">
      <c r="A6291" t="s">
        <v>10745</v>
      </c>
    </row>
    <row r="6292" spans="1:2" x14ac:dyDescent="0.2">
      <c r="A6292" t="s">
        <v>10746</v>
      </c>
    </row>
    <row r="6293" spans="1:2" x14ac:dyDescent="0.2">
      <c r="A6293" t="s">
        <v>10747</v>
      </c>
      <c r="B6293" t="s">
        <v>10748</v>
      </c>
    </row>
    <row r="6294" spans="1:2" x14ac:dyDescent="0.2">
      <c r="A6294" t="s">
        <v>10749</v>
      </c>
      <c r="B6294" t="s">
        <v>10750</v>
      </c>
    </row>
    <row r="6295" spans="1:2" x14ac:dyDescent="0.2">
      <c r="A6295" t="s">
        <v>10751</v>
      </c>
      <c r="B6295" t="s">
        <v>10752</v>
      </c>
    </row>
    <row r="6296" spans="1:2" x14ac:dyDescent="0.2">
      <c r="A6296" t="s">
        <v>10753</v>
      </c>
      <c r="B6296" t="s">
        <v>10754</v>
      </c>
    </row>
    <row r="6297" spans="1:2" x14ac:dyDescent="0.2">
      <c r="A6297" t="s">
        <v>10755</v>
      </c>
      <c r="B6297" t="s">
        <v>10756</v>
      </c>
    </row>
    <row r="6298" spans="1:2" x14ac:dyDescent="0.2">
      <c r="A6298" t="s">
        <v>10757</v>
      </c>
      <c r="B6298" t="s">
        <v>10758</v>
      </c>
    </row>
    <row r="6299" spans="1:2" x14ac:dyDescent="0.2">
      <c r="A6299" t="s">
        <v>10759</v>
      </c>
    </row>
    <row r="6300" spans="1:2" x14ac:dyDescent="0.2">
      <c r="A6300" t="s">
        <v>10760</v>
      </c>
    </row>
    <row r="6301" spans="1:2" x14ac:dyDescent="0.2">
      <c r="A6301" t="s">
        <v>10761</v>
      </c>
    </row>
    <row r="6302" spans="1:2" x14ac:dyDescent="0.2">
      <c r="A6302" t="s">
        <v>10762</v>
      </c>
    </row>
    <row r="6303" spans="1:2" x14ac:dyDescent="0.2">
      <c r="A6303" t="s">
        <v>10763</v>
      </c>
      <c r="B6303" t="s">
        <v>10764</v>
      </c>
    </row>
    <row r="6304" spans="1:2" x14ac:dyDescent="0.2">
      <c r="A6304" t="s">
        <v>10765</v>
      </c>
    </row>
    <row r="6305" spans="1:2" x14ac:dyDescent="0.2">
      <c r="A6305" t="s">
        <v>10766</v>
      </c>
    </row>
    <row r="6306" spans="1:2" x14ac:dyDescent="0.2">
      <c r="A6306" t="s">
        <v>10767</v>
      </c>
      <c r="B6306" t="s">
        <v>10768</v>
      </c>
    </row>
    <row r="6307" spans="1:2" x14ac:dyDescent="0.2">
      <c r="A6307" t="s">
        <v>10769</v>
      </c>
      <c r="B6307" t="s">
        <v>10770</v>
      </c>
    </row>
    <row r="6308" spans="1:2" x14ac:dyDescent="0.2">
      <c r="A6308" t="s">
        <v>10771</v>
      </c>
      <c r="B6308" t="s">
        <v>10772</v>
      </c>
    </row>
    <row r="6309" spans="1:2" x14ac:dyDescent="0.2">
      <c r="A6309" t="s">
        <v>10773</v>
      </c>
    </row>
    <row r="6310" spans="1:2" x14ac:dyDescent="0.2">
      <c r="A6310" t="s">
        <v>10774</v>
      </c>
    </row>
    <row r="6311" spans="1:2" x14ac:dyDescent="0.2">
      <c r="A6311" t="s">
        <v>10775</v>
      </c>
    </row>
    <row r="6312" spans="1:2" x14ac:dyDescent="0.2">
      <c r="A6312" t="s">
        <v>10776</v>
      </c>
      <c r="B6312" t="s">
        <v>10777</v>
      </c>
    </row>
    <row r="6313" spans="1:2" x14ac:dyDescent="0.2">
      <c r="A6313" t="s">
        <v>10778</v>
      </c>
      <c r="B6313" t="s">
        <v>10779</v>
      </c>
    </row>
    <row r="6314" spans="1:2" x14ac:dyDescent="0.2">
      <c r="A6314" t="s">
        <v>10780</v>
      </c>
    </row>
    <row r="6315" spans="1:2" x14ac:dyDescent="0.2">
      <c r="A6315" t="s">
        <v>10781</v>
      </c>
    </row>
    <row r="6316" spans="1:2" x14ac:dyDescent="0.2">
      <c r="A6316" t="s">
        <v>10782</v>
      </c>
    </row>
    <row r="6317" spans="1:2" x14ac:dyDescent="0.2">
      <c r="A6317" t="s">
        <v>10783</v>
      </c>
      <c r="B6317" t="s">
        <v>10784</v>
      </c>
    </row>
    <row r="6318" spans="1:2" x14ac:dyDescent="0.2">
      <c r="A6318" t="s">
        <v>10785</v>
      </c>
    </row>
    <row r="6319" spans="1:2" x14ac:dyDescent="0.2">
      <c r="A6319" t="s">
        <v>10786</v>
      </c>
    </row>
    <row r="6320" spans="1:2" x14ac:dyDescent="0.2">
      <c r="A6320" t="s">
        <v>10787</v>
      </c>
      <c r="B6320" t="s">
        <v>10788</v>
      </c>
    </row>
    <row r="6321" spans="1:2" x14ac:dyDescent="0.2">
      <c r="A6321" t="s">
        <v>10789</v>
      </c>
      <c r="B6321" t="s">
        <v>10790</v>
      </c>
    </row>
    <row r="6322" spans="1:2" x14ac:dyDescent="0.2">
      <c r="A6322" t="s">
        <v>10791</v>
      </c>
      <c r="B6322" t="s">
        <v>10792</v>
      </c>
    </row>
    <row r="6323" spans="1:2" x14ac:dyDescent="0.2">
      <c r="A6323" t="s">
        <v>10793</v>
      </c>
      <c r="B6323" t="s">
        <v>10794</v>
      </c>
    </row>
    <row r="6324" spans="1:2" x14ac:dyDescent="0.2">
      <c r="A6324" t="s">
        <v>10795</v>
      </c>
    </row>
    <row r="6325" spans="1:2" x14ac:dyDescent="0.2">
      <c r="A6325" t="s">
        <v>10796</v>
      </c>
    </row>
    <row r="6326" spans="1:2" x14ac:dyDescent="0.2">
      <c r="A6326" t="s">
        <v>10797</v>
      </c>
      <c r="B6326" t="s">
        <v>10798</v>
      </c>
    </row>
    <row r="6327" spans="1:2" x14ac:dyDescent="0.2">
      <c r="A6327" t="s">
        <v>10799</v>
      </c>
      <c r="B6327" t="s">
        <v>10800</v>
      </c>
    </row>
    <row r="6328" spans="1:2" x14ac:dyDescent="0.2">
      <c r="A6328" t="s">
        <v>10801</v>
      </c>
    </row>
    <row r="6329" spans="1:2" x14ac:dyDescent="0.2">
      <c r="A6329" t="s">
        <v>10802</v>
      </c>
    </row>
    <row r="6330" spans="1:2" x14ac:dyDescent="0.2">
      <c r="A6330" t="s">
        <v>10803</v>
      </c>
      <c r="B6330" t="s">
        <v>10804</v>
      </c>
    </row>
    <row r="6331" spans="1:2" x14ac:dyDescent="0.2">
      <c r="A6331" t="s">
        <v>10805</v>
      </c>
      <c r="B6331" t="s">
        <v>10806</v>
      </c>
    </row>
    <row r="6332" spans="1:2" x14ac:dyDescent="0.2">
      <c r="A6332" t="s">
        <v>10807</v>
      </c>
    </row>
    <row r="6333" spans="1:2" x14ac:dyDescent="0.2">
      <c r="A6333" t="s">
        <v>10808</v>
      </c>
      <c r="B6333" t="s">
        <v>10809</v>
      </c>
    </row>
    <row r="6334" spans="1:2" x14ac:dyDescent="0.2">
      <c r="A6334" t="s">
        <v>10810</v>
      </c>
      <c r="B6334" t="s">
        <v>10811</v>
      </c>
    </row>
    <row r="6335" spans="1:2" x14ac:dyDescent="0.2">
      <c r="A6335" t="s">
        <v>10812</v>
      </c>
      <c r="B6335" t="s">
        <v>10813</v>
      </c>
    </row>
    <row r="6336" spans="1:2" x14ac:dyDescent="0.2">
      <c r="A6336" t="s">
        <v>10814</v>
      </c>
    </row>
    <row r="6337" spans="1:2" x14ac:dyDescent="0.2">
      <c r="A6337" t="s">
        <v>10815</v>
      </c>
    </row>
    <row r="6338" spans="1:2" x14ac:dyDescent="0.2">
      <c r="A6338" t="s">
        <v>10816</v>
      </c>
      <c r="B6338" t="s">
        <v>10817</v>
      </c>
    </row>
    <row r="6339" spans="1:2" x14ac:dyDescent="0.2">
      <c r="A6339" t="s">
        <v>10818</v>
      </c>
    </row>
    <row r="6340" spans="1:2" x14ac:dyDescent="0.2">
      <c r="A6340" t="s">
        <v>10819</v>
      </c>
      <c r="B6340" t="s">
        <v>10820</v>
      </c>
    </row>
    <row r="6341" spans="1:2" x14ac:dyDescent="0.2">
      <c r="A6341" t="s">
        <v>10821</v>
      </c>
      <c r="B6341" t="s">
        <v>10822</v>
      </c>
    </row>
    <row r="6342" spans="1:2" x14ac:dyDescent="0.2">
      <c r="A6342" t="s">
        <v>10823</v>
      </c>
      <c r="B6342" t="s">
        <v>10824</v>
      </c>
    </row>
    <row r="6343" spans="1:2" x14ac:dyDescent="0.2">
      <c r="A6343" t="s">
        <v>10825</v>
      </c>
      <c r="B6343" t="s">
        <v>10826</v>
      </c>
    </row>
    <row r="6344" spans="1:2" x14ac:dyDescent="0.2">
      <c r="A6344" t="s">
        <v>10827</v>
      </c>
    </row>
    <row r="6345" spans="1:2" x14ac:dyDescent="0.2">
      <c r="A6345" t="s">
        <v>10828</v>
      </c>
      <c r="B6345" t="s">
        <v>10829</v>
      </c>
    </row>
    <row r="6346" spans="1:2" x14ac:dyDescent="0.2">
      <c r="A6346" t="s">
        <v>10830</v>
      </c>
    </row>
    <row r="6347" spans="1:2" x14ac:dyDescent="0.2">
      <c r="A6347" t="s">
        <v>10831</v>
      </c>
      <c r="B6347" t="s">
        <v>10832</v>
      </c>
    </row>
    <row r="6348" spans="1:2" x14ac:dyDescent="0.2">
      <c r="A6348" t="s">
        <v>10833</v>
      </c>
      <c r="B6348" t="s">
        <v>10834</v>
      </c>
    </row>
    <row r="6349" spans="1:2" x14ac:dyDescent="0.2">
      <c r="A6349" t="s">
        <v>10835</v>
      </c>
      <c r="B6349" t="s">
        <v>10836</v>
      </c>
    </row>
    <row r="6350" spans="1:2" x14ac:dyDescent="0.2">
      <c r="A6350" t="s">
        <v>10837</v>
      </c>
      <c r="B6350" t="s">
        <v>10838</v>
      </c>
    </row>
    <row r="6351" spans="1:2" x14ac:dyDescent="0.2">
      <c r="A6351" t="s">
        <v>10839</v>
      </c>
    </row>
    <row r="6352" spans="1:2" x14ac:dyDescent="0.2">
      <c r="A6352" t="s">
        <v>10840</v>
      </c>
      <c r="B6352" t="s">
        <v>10841</v>
      </c>
    </row>
    <row r="6353" spans="1:2" x14ac:dyDescent="0.2">
      <c r="A6353" t="s">
        <v>10842</v>
      </c>
      <c r="B6353" t="s">
        <v>10843</v>
      </c>
    </row>
    <row r="6354" spans="1:2" x14ac:dyDescent="0.2">
      <c r="A6354" t="s">
        <v>10844</v>
      </c>
    </row>
    <row r="6355" spans="1:2" x14ac:dyDescent="0.2">
      <c r="A6355" t="s">
        <v>10845</v>
      </c>
    </row>
    <row r="6356" spans="1:2" x14ac:dyDescent="0.2">
      <c r="A6356" t="s">
        <v>10846</v>
      </c>
    </row>
    <row r="6357" spans="1:2" x14ac:dyDescent="0.2">
      <c r="A6357" t="s">
        <v>10847</v>
      </c>
    </row>
    <row r="6358" spans="1:2" x14ac:dyDescent="0.2">
      <c r="A6358" t="s">
        <v>10848</v>
      </c>
    </row>
    <row r="6359" spans="1:2" x14ac:dyDescent="0.2">
      <c r="A6359" t="s">
        <v>10849</v>
      </c>
    </row>
    <row r="6360" spans="1:2" x14ac:dyDescent="0.2">
      <c r="A6360" t="s">
        <v>10850</v>
      </c>
    </row>
    <row r="6361" spans="1:2" x14ac:dyDescent="0.2">
      <c r="A6361" t="s">
        <v>10851</v>
      </c>
    </row>
    <row r="6362" spans="1:2" x14ac:dyDescent="0.2">
      <c r="A6362" t="s">
        <v>10852</v>
      </c>
    </row>
    <row r="6363" spans="1:2" x14ac:dyDescent="0.2">
      <c r="A6363" t="s">
        <v>10853</v>
      </c>
      <c r="B6363" t="s">
        <v>10854</v>
      </c>
    </row>
    <row r="6364" spans="1:2" x14ac:dyDescent="0.2">
      <c r="A6364" t="s">
        <v>10855</v>
      </c>
      <c r="B6364" t="s">
        <v>10856</v>
      </c>
    </row>
    <row r="6365" spans="1:2" x14ac:dyDescent="0.2">
      <c r="A6365" t="s">
        <v>10857</v>
      </c>
      <c r="B6365" t="s">
        <v>10858</v>
      </c>
    </row>
    <row r="6366" spans="1:2" x14ac:dyDescent="0.2">
      <c r="A6366" t="s">
        <v>10859</v>
      </c>
    </row>
    <row r="6367" spans="1:2" x14ac:dyDescent="0.2">
      <c r="A6367" t="s">
        <v>10860</v>
      </c>
      <c r="B6367" t="s">
        <v>10861</v>
      </c>
    </row>
    <row r="6368" spans="1:2" x14ac:dyDescent="0.2">
      <c r="A6368" t="s">
        <v>10862</v>
      </c>
    </row>
    <row r="6369" spans="1:2" x14ac:dyDescent="0.2">
      <c r="A6369" t="s">
        <v>10863</v>
      </c>
    </row>
    <row r="6370" spans="1:2" x14ac:dyDescent="0.2">
      <c r="A6370" t="s">
        <v>10864</v>
      </c>
      <c r="B6370" t="s">
        <v>10865</v>
      </c>
    </row>
    <row r="6371" spans="1:2" x14ac:dyDescent="0.2">
      <c r="A6371" t="s">
        <v>10866</v>
      </c>
    </row>
    <row r="6372" spans="1:2" x14ac:dyDescent="0.2">
      <c r="A6372" t="s">
        <v>10867</v>
      </c>
      <c r="B6372" t="s">
        <v>10868</v>
      </c>
    </row>
    <row r="6373" spans="1:2" x14ac:dyDescent="0.2">
      <c r="A6373" t="s">
        <v>10869</v>
      </c>
    </row>
    <row r="6374" spans="1:2" x14ac:dyDescent="0.2">
      <c r="A6374" t="s">
        <v>10870</v>
      </c>
    </row>
    <row r="6375" spans="1:2" x14ac:dyDescent="0.2">
      <c r="A6375" t="s">
        <v>10871</v>
      </c>
      <c r="B6375" t="s">
        <v>10872</v>
      </c>
    </row>
    <row r="6376" spans="1:2" x14ac:dyDescent="0.2">
      <c r="A6376" t="s">
        <v>10873</v>
      </c>
      <c r="B6376" t="s">
        <v>10874</v>
      </c>
    </row>
    <row r="6377" spans="1:2" x14ac:dyDescent="0.2">
      <c r="A6377" t="s">
        <v>10875</v>
      </c>
      <c r="B6377" t="s">
        <v>10876</v>
      </c>
    </row>
    <row r="6378" spans="1:2" x14ac:dyDescent="0.2">
      <c r="A6378" t="s">
        <v>10877</v>
      </c>
      <c r="B6378" t="s">
        <v>10878</v>
      </c>
    </row>
    <row r="6379" spans="1:2" x14ac:dyDescent="0.2">
      <c r="A6379" t="s">
        <v>10879</v>
      </c>
      <c r="B6379" t="s">
        <v>10880</v>
      </c>
    </row>
    <row r="6380" spans="1:2" x14ac:dyDescent="0.2">
      <c r="A6380" t="s">
        <v>10881</v>
      </c>
    </row>
    <row r="6381" spans="1:2" x14ac:dyDescent="0.2">
      <c r="A6381" t="s">
        <v>10882</v>
      </c>
      <c r="B6381" t="s">
        <v>10883</v>
      </c>
    </row>
    <row r="6382" spans="1:2" x14ac:dyDescent="0.2">
      <c r="A6382" t="s">
        <v>10884</v>
      </c>
    </row>
    <row r="6383" spans="1:2" x14ac:dyDescent="0.2">
      <c r="A6383" t="s">
        <v>10885</v>
      </c>
    </row>
    <row r="6384" spans="1:2" x14ac:dyDescent="0.2">
      <c r="A6384" t="s">
        <v>10886</v>
      </c>
      <c r="B6384" t="s">
        <v>10887</v>
      </c>
    </row>
    <row r="6385" spans="1:2" x14ac:dyDescent="0.2">
      <c r="A6385" t="s">
        <v>10888</v>
      </c>
      <c r="B6385" t="s">
        <v>10889</v>
      </c>
    </row>
    <row r="6386" spans="1:2" x14ac:dyDescent="0.2">
      <c r="A6386" t="s">
        <v>10890</v>
      </c>
    </row>
    <row r="6387" spans="1:2" x14ac:dyDescent="0.2">
      <c r="A6387" t="s">
        <v>10891</v>
      </c>
      <c r="B6387" t="s">
        <v>10892</v>
      </c>
    </row>
    <row r="6388" spans="1:2" x14ac:dyDescent="0.2">
      <c r="A6388" t="s">
        <v>10893</v>
      </c>
      <c r="B6388" t="s">
        <v>10894</v>
      </c>
    </row>
    <row r="6389" spans="1:2" x14ac:dyDescent="0.2">
      <c r="A6389" t="s">
        <v>10895</v>
      </c>
      <c r="B6389" t="s">
        <v>10896</v>
      </c>
    </row>
    <row r="6390" spans="1:2" x14ac:dyDescent="0.2">
      <c r="A6390" t="s">
        <v>10897</v>
      </c>
      <c r="B6390" t="s">
        <v>10898</v>
      </c>
    </row>
    <row r="6391" spans="1:2" x14ac:dyDescent="0.2">
      <c r="A6391" t="s">
        <v>10899</v>
      </c>
      <c r="B6391" t="s">
        <v>10900</v>
      </c>
    </row>
    <row r="6392" spans="1:2" x14ac:dyDescent="0.2">
      <c r="A6392" t="s">
        <v>10901</v>
      </c>
      <c r="B6392" t="s">
        <v>10902</v>
      </c>
    </row>
    <row r="6393" spans="1:2" x14ac:dyDescent="0.2">
      <c r="A6393" t="s">
        <v>10903</v>
      </c>
      <c r="B6393" t="s">
        <v>10904</v>
      </c>
    </row>
    <row r="6394" spans="1:2" x14ac:dyDescent="0.2">
      <c r="A6394" t="s">
        <v>10905</v>
      </c>
    </row>
    <row r="6395" spans="1:2" x14ac:dyDescent="0.2">
      <c r="A6395" t="s">
        <v>10906</v>
      </c>
    </row>
    <row r="6396" spans="1:2" x14ac:dyDescent="0.2">
      <c r="A6396" t="s">
        <v>10907</v>
      </c>
      <c r="B6396" t="s">
        <v>10908</v>
      </c>
    </row>
    <row r="6397" spans="1:2" x14ac:dyDescent="0.2">
      <c r="A6397" t="s">
        <v>10909</v>
      </c>
      <c r="B6397" t="s">
        <v>10910</v>
      </c>
    </row>
    <row r="6398" spans="1:2" x14ac:dyDescent="0.2">
      <c r="A6398" t="s">
        <v>10911</v>
      </c>
      <c r="B6398" t="s">
        <v>10912</v>
      </c>
    </row>
    <row r="6399" spans="1:2" x14ac:dyDescent="0.2">
      <c r="A6399" t="s">
        <v>10913</v>
      </c>
    </row>
    <row r="6400" spans="1:2" x14ac:dyDescent="0.2">
      <c r="A6400" t="s">
        <v>10914</v>
      </c>
    </row>
    <row r="6401" spans="1:2" x14ac:dyDescent="0.2">
      <c r="A6401" t="s">
        <v>10915</v>
      </c>
      <c r="B6401" t="s">
        <v>10916</v>
      </c>
    </row>
    <row r="6402" spans="1:2" x14ac:dyDescent="0.2">
      <c r="A6402" t="s">
        <v>10917</v>
      </c>
      <c r="B6402" t="s">
        <v>10918</v>
      </c>
    </row>
    <row r="6403" spans="1:2" x14ac:dyDescent="0.2">
      <c r="A6403" t="s">
        <v>10919</v>
      </c>
      <c r="B6403" t="s">
        <v>10920</v>
      </c>
    </row>
    <row r="6404" spans="1:2" x14ac:dyDescent="0.2">
      <c r="A6404" t="s">
        <v>10921</v>
      </c>
      <c r="B6404" t="s">
        <v>10922</v>
      </c>
    </row>
    <row r="6405" spans="1:2" x14ac:dyDescent="0.2">
      <c r="A6405" t="s">
        <v>10923</v>
      </c>
      <c r="B6405" t="s">
        <v>10924</v>
      </c>
    </row>
    <row r="6406" spans="1:2" x14ac:dyDescent="0.2">
      <c r="A6406" t="s">
        <v>10925</v>
      </c>
    </row>
    <row r="6407" spans="1:2" x14ac:dyDescent="0.2">
      <c r="A6407" t="s">
        <v>10926</v>
      </c>
    </row>
    <row r="6408" spans="1:2" x14ac:dyDescent="0.2">
      <c r="A6408" t="s">
        <v>10927</v>
      </c>
    </row>
    <row r="6409" spans="1:2" x14ac:dyDescent="0.2">
      <c r="A6409" t="s">
        <v>10928</v>
      </c>
    </row>
    <row r="6410" spans="1:2" x14ac:dyDescent="0.2">
      <c r="A6410" t="s">
        <v>10929</v>
      </c>
    </row>
    <row r="6411" spans="1:2" x14ac:dyDescent="0.2">
      <c r="A6411" t="s">
        <v>10930</v>
      </c>
    </row>
    <row r="6412" spans="1:2" x14ac:dyDescent="0.2">
      <c r="A6412" t="s">
        <v>10931</v>
      </c>
    </row>
    <row r="6413" spans="1:2" x14ac:dyDescent="0.2">
      <c r="A6413" t="s">
        <v>10932</v>
      </c>
    </row>
    <row r="6414" spans="1:2" x14ac:dyDescent="0.2">
      <c r="A6414" t="s">
        <v>10933</v>
      </c>
    </row>
    <row r="6415" spans="1:2" x14ac:dyDescent="0.2">
      <c r="A6415" t="s">
        <v>10934</v>
      </c>
    </row>
    <row r="6416" spans="1:2" x14ac:dyDescent="0.2">
      <c r="A6416" t="s">
        <v>10935</v>
      </c>
    </row>
    <row r="6417" spans="1:2" x14ac:dyDescent="0.2">
      <c r="A6417" t="s">
        <v>10936</v>
      </c>
    </row>
    <row r="6418" spans="1:2" x14ac:dyDescent="0.2">
      <c r="A6418" t="s">
        <v>10937</v>
      </c>
    </row>
    <row r="6419" spans="1:2" x14ac:dyDescent="0.2">
      <c r="A6419" t="s">
        <v>10938</v>
      </c>
    </row>
    <row r="6420" spans="1:2" x14ac:dyDescent="0.2">
      <c r="A6420" t="s">
        <v>10939</v>
      </c>
    </row>
    <row r="6421" spans="1:2" x14ac:dyDescent="0.2">
      <c r="A6421" t="s">
        <v>10940</v>
      </c>
      <c r="B6421" t="s">
        <v>10941</v>
      </c>
    </row>
    <row r="6422" spans="1:2" x14ac:dyDescent="0.2">
      <c r="A6422" t="s">
        <v>10942</v>
      </c>
    </row>
    <row r="6423" spans="1:2" x14ac:dyDescent="0.2">
      <c r="A6423" t="s">
        <v>10943</v>
      </c>
      <c r="B6423" t="s">
        <v>10944</v>
      </c>
    </row>
    <row r="6424" spans="1:2" x14ac:dyDescent="0.2">
      <c r="A6424" t="s">
        <v>10945</v>
      </c>
      <c r="B6424" t="s">
        <v>10946</v>
      </c>
    </row>
    <row r="6425" spans="1:2" x14ac:dyDescent="0.2">
      <c r="A6425" t="s">
        <v>10947</v>
      </c>
      <c r="B6425" t="s">
        <v>10948</v>
      </c>
    </row>
    <row r="6426" spans="1:2" x14ac:dyDescent="0.2">
      <c r="A6426" t="s">
        <v>10949</v>
      </c>
      <c r="B6426" t="s">
        <v>10950</v>
      </c>
    </row>
    <row r="6427" spans="1:2" x14ac:dyDescent="0.2">
      <c r="A6427" t="s">
        <v>10951</v>
      </c>
    </row>
    <row r="6428" spans="1:2" x14ac:dyDescent="0.2">
      <c r="A6428" t="s">
        <v>10952</v>
      </c>
      <c r="B6428" t="s">
        <v>10953</v>
      </c>
    </row>
    <row r="6429" spans="1:2" x14ac:dyDescent="0.2">
      <c r="A6429" t="s">
        <v>10954</v>
      </c>
      <c r="B6429" t="s">
        <v>10955</v>
      </c>
    </row>
    <row r="6430" spans="1:2" x14ac:dyDescent="0.2">
      <c r="A6430" t="s">
        <v>10956</v>
      </c>
      <c r="B6430" t="s">
        <v>10957</v>
      </c>
    </row>
    <row r="6431" spans="1:2" x14ac:dyDescent="0.2">
      <c r="A6431" t="s">
        <v>10958</v>
      </c>
    </row>
    <row r="6432" spans="1:2" x14ac:dyDescent="0.2">
      <c r="A6432" t="s">
        <v>10959</v>
      </c>
      <c r="B6432" t="s">
        <v>10960</v>
      </c>
    </row>
    <row r="6433" spans="1:2" x14ac:dyDescent="0.2">
      <c r="A6433" t="s">
        <v>10961</v>
      </c>
      <c r="B6433" t="s">
        <v>10962</v>
      </c>
    </row>
    <row r="6434" spans="1:2" x14ac:dyDescent="0.2">
      <c r="A6434" t="s">
        <v>10963</v>
      </c>
      <c r="B6434" t="s">
        <v>10964</v>
      </c>
    </row>
    <row r="6435" spans="1:2" x14ac:dyDescent="0.2">
      <c r="A6435" t="s">
        <v>10965</v>
      </c>
      <c r="B6435" t="s">
        <v>10966</v>
      </c>
    </row>
    <row r="6436" spans="1:2" x14ac:dyDescent="0.2">
      <c r="A6436" t="s">
        <v>10967</v>
      </c>
    </row>
    <row r="6437" spans="1:2" x14ac:dyDescent="0.2">
      <c r="A6437" t="s">
        <v>10968</v>
      </c>
      <c r="B6437" t="s">
        <v>10969</v>
      </c>
    </row>
    <row r="6438" spans="1:2" x14ac:dyDescent="0.2">
      <c r="A6438" t="s">
        <v>10970</v>
      </c>
      <c r="B6438" t="s">
        <v>10971</v>
      </c>
    </row>
    <row r="6439" spans="1:2" x14ac:dyDescent="0.2">
      <c r="A6439" t="s">
        <v>10972</v>
      </c>
      <c r="B6439" t="s">
        <v>10973</v>
      </c>
    </row>
    <row r="6440" spans="1:2" x14ac:dyDescent="0.2">
      <c r="A6440" t="s">
        <v>10974</v>
      </c>
      <c r="B6440" t="s">
        <v>10975</v>
      </c>
    </row>
    <row r="6441" spans="1:2" x14ac:dyDescent="0.2">
      <c r="A6441" t="s">
        <v>10976</v>
      </c>
      <c r="B6441" t="s">
        <v>10977</v>
      </c>
    </row>
    <row r="6442" spans="1:2" x14ac:dyDescent="0.2">
      <c r="A6442" t="s">
        <v>10978</v>
      </c>
      <c r="B6442" t="s">
        <v>10979</v>
      </c>
    </row>
    <row r="6443" spans="1:2" x14ac:dyDescent="0.2">
      <c r="A6443" t="s">
        <v>10980</v>
      </c>
      <c r="B6443" t="s">
        <v>10981</v>
      </c>
    </row>
    <row r="6444" spans="1:2" x14ac:dyDescent="0.2">
      <c r="A6444" t="s">
        <v>10982</v>
      </c>
    </row>
    <row r="6445" spans="1:2" x14ac:dyDescent="0.2">
      <c r="A6445" t="s">
        <v>10983</v>
      </c>
      <c r="B6445" t="s">
        <v>10984</v>
      </c>
    </row>
    <row r="6446" spans="1:2" x14ac:dyDescent="0.2">
      <c r="A6446" t="s">
        <v>10985</v>
      </c>
      <c r="B6446" t="s">
        <v>10986</v>
      </c>
    </row>
    <row r="6447" spans="1:2" x14ac:dyDescent="0.2">
      <c r="A6447" t="s">
        <v>10987</v>
      </c>
      <c r="B6447" t="s">
        <v>10988</v>
      </c>
    </row>
    <row r="6448" spans="1:2" x14ac:dyDescent="0.2">
      <c r="A6448" t="s">
        <v>10989</v>
      </c>
      <c r="B6448" t="s">
        <v>10990</v>
      </c>
    </row>
    <row r="6449" spans="1:2" x14ac:dyDescent="0.2">
      <c r="A6449" t="s">
        <v>10991</v>
      </c>
    </row>
    <row r="6450" spans="1:2" x14ac:dyDescent="0.2">
      <c r="A6450" t="s">
        <v>10992</v>
      </c>
    </row>
    <row r="6451" spans="1:2" x14ac:dyDescent="0.2">
      <c r="A6451" t="s">
        <v>10993</v>
      </c>
      <c r="B6451" t="s">
        <v>10994</v>
      </c>
    </row>
    <row r="6452" spans="1:2" x14ac:dyDescent="0.2">
      <c r="A6452" t="s">
        <v>10995</v>
      </c>
    </row>
    <row r="6453" spans="1:2" x14ac:dyDescent="0.2">
      <c r="A6453" t="s">
        <v>10996</v>
      </c>
      <c r="B6453" t="s">
        <v>10997</v>
      </c>
    </row>
    <row r="6454" spans="1:2" x14ac:dyDescent="0.2">
      <c r="A6454" t="s">
        <v>10998</v>
      </c>
      <c r="B6454" t="s">
        <v>10999</v>
      </c>
    </row>
    <row r="6455" spans="1:2" x14ac:dyDescent="0.2">
      <c r="A6455" t="s">
        <v>11000</v>
      </c>
      <c r="B6455" t="s">
        <v>11001</v>
      </c>
    </row>
    <row r="6456" spans="1:2" x14ac:dyDescent="0.2">
      <c r="A6456" t="s">
        <v>11002</v>
      </c>
      <c r="B6456" t="s">
        <v>11003</v>
      </c>
    </row>
    <row r="6457" spans="1:2" x14ac:dyDescent="0.2">
      <c r="A6457" t="s">
        <v>11004</v>
      </c>
      <c r="B6457" t="s">
        <v>11005</v>
      </c>
    </row>
    <row r="6458" spans="1:2" x14ac:dyDescent="0.2">
      <c r="A6458" t="s">
        <v>11006</v>
      </c>
    </row>
    <row r="6459" spans="1:2" x14ac:dyDescent="0.2">
      <c r="A6459" t="s">
        <v>11007</v>
      </c>
      <c r="B6459" t="s">
        <v>11008</v>
      </c>
    </row>
    <row r="6460" spans="1:2" x14ac:dyDescent="0.2">
      <c r="A6460" t="s">
        <v>11009</v>
      </c>
      <c r="B6460" t="s">
        <v>11010</v>
      </c>
    </row>
    <row r="6461" spans="1:2" x14ac:dyDescent="0.2">
      <c r="A6461" t="s">
        <v>11011</v>
      </c>
    </row>
    <row r="6462" spans="1:2" x14ac:dyDescent="0.2">
      <c r="A6462" t="s">
        <v>11012</v>
      </c>
    </row>
    <row r="6463" spans="1:2" x14ac:dyDescent="0.2">
      <c r="A6463" t="s">
        <v>11013</v>
      </c>
      <c r="B6463" t="s">
        <v>11014</v>
      </c>
    </row>
    <row r="6464" spans="1:2" x14ac:dyDescent="0.2">
      <c r="A6464" t="s">
        <v>11015</v>
      </c>
      <c r="B6464" t="s">
        <v>11016</v>
      </c>
    </row>
    <row r="6465" spans="1:2" x14ac:dyDescent="0.2">
      <c r="A6465" t="s">
        <v>11017</v>
      </c>
    </row>
    <row r="6466" spans="1:2" x14ac:dyDescent="0.2">
      <c r="A6466" t="s">
        <v>11018</v>
      </c>
    </row>
    <row r="6467" spans="1:2" x14ac:dyDescent="0.2">
      <c r="A6467" t="s">
        <v>11019</v>
      </c>
    </row>
    <row r="6468" spans="1:2" x14ac:dyDescent="0.2">
      <c r="A6468" t="s">
        <v>11020</v>
      </c>
      <c r="B6468" t="s">
        <v>11021</v>
      </c>
    </row>
    <row r="6469" spans="1:2" x14ac:dyDescent="0.2">
      <c r="A6469" t="s">
        <v>11022</v>
      </c>
    </row>
    <row r="6470" spans="1:2" x14ac:dyDescent="0.2">
      <c r="A6470" t="s">
        <v>11023</v>
      </c>
      <c r="B6470" t="s">
        <v>11024</v>
      </c>
    </row>
    <row r="6471" spans="1:2" x14ac:dyDescent="0.2">
      <c r="A6471" t="s">
        <v>11025</v>
      </c>
    </row>
    <row r="6472" spans="1:2" x14ac:dyDescent="0.2">
      <c r="A6472" t="s">
        <v>11026</v>
      </c>
    </row>
    <row r="6473" spans="1:2" x14ac:dyDescent="0.2">
      <c r="A6473" t="s">
        <v>11027</v>
      </c>
    </row>
    <row r="6474" spans="1:2" x14ac:dyDescent="0.2">
      <c r="A6474" t="s">
        <v>11028</v>
      </c>
    </row>
    <row r="6475" spans="1:2" x14ac:dyDescent="0.2">
      <c r="A6475" t="s">
        <v>11029</v>
      </c>
    </row>
    <row r="6476" spans="1:2" x14ac:dyDescent="0.2">
      <c r="A6476" t="s">
        <v>11030</v>
      </c>
    </row>
    <row r="6477" spans="1:2" x14ac:dyDescent="0.2">
      <c r="A6477" t="s">
        <v>11031</v>
      </c>
    </row>
    <row r="6478" spans="1:2" x14ac:dyDescent="0.2">
      <c r="A6478" t="s">
        <v>11032</v>
      </c>
      <c r="B6478" t="s">
        <v>11033</v>
      </c>
    </row>
    <row r="6479" spans="1:2" x14ac:dyDescent="0.2">
      <c r="A6479" t="s">
        <v>11034</v>
      </c>
      <c r="B6479" t="s">
        <v>11035</v>
      </c>
    </row>
    <row r="6480" spans="1:2" x14ac:dyDescent="0.2">
      <c r="A6480" t="s">
        <v>11036</v>
      </c>
      <c r="B6480" t="s">
        <v>11037</v>
      </c>
    </row>
    <row r="6481" spans="1:2" x14ac:dyDescent="0.2">
      <c r="A6481" t="s">
        <v>11038</v>
      </c>
      <c r="B6481" t="s">
        <v>11039</v>
      </c>
    </row>
    <row r="6482" spans="1:2" x14ac:dyDescent="0.2">
      <c r="A6482" t="s">
        <v>11040</v>
      </c>
    </row>
    <row r="6483" spans="1:2" x14ac:dyDescent="0.2">
      <c r="A6483" t="s">
        <v>11041</v>
      </c>
    </row>
    <row r="6484" spans="1:2" x14ac:dyDescent="0.2">
      <c r="A6484" t="s">
        <v>11042</v>
      </c>
      <c r="B6484" t="s">
        <v>11043</v>
      </c>
    </row>
    <row r="6485" spans="1:2" x14ac:dyDescent="0.2">
      <c r="A6485" t="s">
        <v>11044</v>
      </c>
      <c r="B6485" t="s">
        <v>11045</v>
      </c>
    </row>
    <row r="6486" spans="1:2" x14ac:dyDescent="0.2">
      <c r="A6486" t="s">
        <v>11046</v>
      </c>
    </row>
    <row r="6487" spans="1:2" x14ac:dyDescent="0.2">
      <c r="A6487" t="s">
        <v>11047</v>
      </c>
      <c r="B6487" t="s">
        <v>11048</v>
      </c>
    </row>
    <row r="6488" spans="1:2" x14ac:dyDescent="0.2">
      <c r="A6488" t="s">
        <v>11049</v>
      </c>
      <c r="B6488" t="s">
        <v>11050</v>
      </c>
    </row>
    <row r="6489" spans="1:2" x14ac:dyDescent="0.2">
      <c r="A6489" t="s">
        <v>11051</v>
      </c>
    </row>
    <row r="6490" spans="1:2" x14ac:dyDescent="0.2">
      <c r="A6490" t="s">
        <v>11052</v>
      </c>
      <c r="B6490" t="s">
        <v>11053</v>
      </c>
    </row>
    <row r="6491" spans="1:2" x14ac:dyDescent="0.2">
      <c r="A6491" t="s">
        <v>11054</v>
      </c>
      <c r="B6491" t="s">
        <v>11055</v>
      </c>
    </row>
    <row r="6492" spans="1:2" x14ac:dyDescent="0.2">
      <c r="A6492" t="s">
        <v>11056</v>
      </c>
      <c r="B6492" t="s">
        <v>11057</v>
      </c>
    </row>
    <row r="6493" spans="1:2" x14ac:dyDescent="0.2">
      <c r="A6493" t="s">
        <v>11058</v>
      </c>
      <c r="B6493" t="s">
        <v>11059</v>
      </c>
    </row>
    <row r="6494" spans="1:2" x14ac:dyDescent="0.2">
      <c r="A6494" t="s">
        <v>11060</v>
      </c>
      <c r="B6494" t="s">
        <v>11061</v>
      </c>
    </row>
    <row r="6495" spans="1:2" x14ac:dyDescent="0.2">
      <c r="A6495" t="s">
        <v>11062</v>
      </c>
      <c r="B6495" t="s">
        <v>11063</v>
      </c>
    </row>
    <row r="6496" spans="1:2" x14ac:dyDescent="0.2">
      <c r="A6496" t="s">
        <v>11064</v>
      </c>
      <c r="B6496" t="s">
        <v>11065</v>
      </c>
    </row>
    <row r="6497" spans="1:2" x14ac:dyDescent="0.2">
      <c r="A6497" t="s">
        <v>11066</v>
      </c>
      <c r="B6497" t="s">
        <v>11067</v>
      </c>
    </row>
    <row r="6498" spans="1:2" x14ac:dyDescent="0.2">
      <c r="A6498" t="s">
        <v>11068</v>
      </c>
    </row>
    <row r="6499" spans="1:2" x14ac:dyDescent="0.2">
      <c r="A6499" t="s">
        <v>11069</v>
      </c>
      <c r="B6499" t="s">
        <v>11070</v>
      </c>
    </row>
    <row r="6500" spans="1:2" x14ac:dyDescent="0.2">
      <c r="A6500" t="s">
        <v>11071</v>
      </c>
      <c r="B6500" t="s">
        <v>11072</v>
      </c>
    </row>
    <row r="6501" spans="1:2" x14ac:dyDescent="0.2">
      <c r="A6501" t="s">
        <v>11073</v>
      </c>
      <c r="B6501" t="s">
        <v>11074</v>
      </c>
    </row>
    <row r="6502" spans="1:2" x14ac:dyDescent="0.2">
      <c r="A6502" t="s">
        <v>11075</v>
      </c>
      <c r="B6502" t="s">
        <v>11076</v>
      </c>
    </row>
    <row r="6503" spans="1:2" x14ac:dyDescent="0.2">
      <c r="A6503" t="s">
        <v>11077</v>
      </c>
      <c r="B6503" t="s">
        <v>11078</v>
      </c>
    </row>
    <row r="6504" spans="1:2" x14ac:dyDescent="0.2">
      <c r="A6504" t="s">
        <v>11079</v>
      </c>
      <c r="B6504" t="s">
        <v>11080</v>
      </c>
    </row>
    <row r="6505" spans="1:2" x14ac:dyDescent="0.2">
      <c r="A6505" t="s">
        <v>11081</v>
      </c>
    </row>
    <row r="6506" spans="1:2" x14ac:dyDescent="0.2">
      <c r="A6506" t="s">
        <v>11082</v>
      </c>
    </row>
    <row r="6507" spans="1:2" x14ac:dyDescent="0.2">
      <c r="A6507" t="s">
        <v>11083</v>
      </c>
      <c r="B6507" t="s">
        <v>11084</v>
      </c>
    </row>
    <row r="6508" spans="1:2" x14ac:dyDescent="0.2">
      <c r="A6508" t="s">
        <v>11085</v>
      </c>
    </row>
    <row r="6509" spans="1:2" x14ac:dyDescent="0.2">
      <c r="A6509" t="s">
        <v>11086</v>
      </c>
    </row>
    <row r="6510" spans="1:2" x14ac:dyDescent="0.2">
      <c r="A6510" t="s">
        <v>11087</v>
      </c>
    </row>
    <row r="6511" spans="1:2" x14ac:dyDescent="0.2">
      <c r="A6511" t="s">
        <v>11088</v>
      </c>
    </row>
    <row r="6512" spans="1:2" x14ac:dyDescent="0.2">
      <c r="A6512" t="s">
        <v>11089</v>
      </c>
    </row>
    <row r="6513" spans="1:2" x14ac:dyDescent="0.2">
      <c r="A6513" t="s">
        <v>11090</v>
      </c>
      <c r="B6513" t="s">
        <v>11091</v>
      </c>
    </row>
    <row r="6514" spans="1:2" x14ac:dyDescent="0.2">
      <c r="A6514" t="s">
        <v>11092</v>
      </c>
      <c r="B6514" t="s">
        <v>11093</v>
      </c>
    </row>
    <row r="6515" spans="1:2" x14ac:dyDescent="0.2">
      <c r="A6515" t="s">
        <v>11094</v>
      </c>
      <c r="B6515" t="s">
        <v>11095</v>
      </c>
    </row>
    <row r="6516" spans="1:2" x14ac:dyDescent="0.2">
      <c r="A6516" t="s">
        <v>11096</v>
      </c>
      <c r="B6516" t="s">
        <v>11097</v>
      </c>
    </row>
    <row r="6517" spans="1:2" x14ac:dyDescent="0.2">
      <c r="A6517" t="s">
        <v>11098</v>
      </c>
    </row>
    <row r="6518" spans="1:2" x14ac:dyDescent="0.2">
      <c r="A6518" t="s">
        <v>11099</v>
      </c>
    </row>
    <row r="6519" spans="1:2" x14ac:dyDescent="0.2">
      <c r="A6519" t="s">
        <v>11100</v>
      </c>
      <c r="B6519" t="s">
        <v>11101</v>
      </c>
    </row>
    <row r="6520" spans="1:2" x14ac:dyDescent="0.2">
      <c r="A6520" t="s">
        <v>11102</v>
      </c>
      <c r="B6520" t="s">
        <v>11103</v>
      </c>
    </row>
    <row r="6521" spans="1:2" x14ac:dyDescent="0.2">
      <c r="A6521" t="s">
        <v>11104</v>
      </c>
    </row>
    <row r="6522" spans="1:2" x14ac:dyDescent="0.2">
      <c r="A6522" t="s">
        <v>11105</v>
      </c>
      <c r="B6522" t="s">
        <v>11106</v>
      </c>
    </row>
    <row r="6523" spans="1:2" x14ac:dyDescent="0.2">
      <c r="A6523" t="s">
        <v>11107</v>
      </c>
      <c r="B6523" t="s">
        <v>11108</v>
      </c>
    </row>
    <row r="6524" spans="1:2" x14ac:dyDescent="0.2">
      <c r="A6524" t="s">
        <v>11109</v>
      </c>
    </row>
    <row r="6525" spans="1:2" x14ac:dyDescent="0.2">
      <c r="A6525" t="s">
        <v>11110</v>
      </c>
      <c r="B6525" t="s">
        <v>11111</v>
      </c>
    </row>
    <row r="6526" spans="1:2" x14ac:dyDescent="0.2">
      <c r="A6526" t="s">
        <v>11112</v>
      </c>
      <c r="B6526" t="s">
        <v>11113</v>
      </c>
    </row>
    <row r="6527" spans="1:2" x14ac:dyDescent="0.2">
      <c r="A6527" t="s">
        <v>11114</v>
      </c>
      <c r="B6527" t="s">
        <v>11115</v>
      </c>
    </row>
    <row r="6528" spans="1:2" x14ac:dyDescent="0.2">
      <c r="A6528" t="s">
        <v>11116</v>
      </c>
      <c r="B6528" t="s">
        <v>11117</v>
      </c>
    </row>
    <row r="6529" spans="1:2" x14ac:dyDescent="0.2">
      <c r="A6529" t="s">
        <v>11118</v>
      </c>
      <c r="B6529" t="s">
        <v>11119</v>
      </c>
    </row>
    <row r="6530" spans="1:2" x14ac:dyDescent="0.2">
      <c r="A6530" t="s">
        <v>11120</v>
      </c>
      <c r="B6530" t="s">
        <v>11121</v>
      </c>
    </row>
    <row r="6531" spans="1:2" x14ac:dyDescent="0.2">
      <c r="A6531" t="s">
        <v>11122</v>
      </c>
    </row>
    <row r="6532" spans="1:2" x14ac:dyDescent="0.2">
      <c r="A6532" t="s">
        <v>11123</v>
      </c>
      <c r="B6532" t="s">
        <v>11124</v>
      </c>
    </row>
    <row r="6533" spans="1:2" x14ac:dyDescent="0.2">
      <c r="A6533" t="s">
        <v>11125</v>
      </c>
      <c r="B6533" t="s">
        <v>11126</v>
      </c>
    </row>
    <row r="6534" spans="1:2" x14ac:dyDescent="0.2">
      <c r="A6534" t="s">
        <v>11127</v>
      </c>
      <c r="B6534" t="s">
        <v>11128</v>
      </c>
    </row>
    <row r="6535" spans="1:2" x14ac:dyDescent="0.2">
      <c r="A6535" t="s">
        <v>11129</v>
      </c>
    </row>
    <row r="6536" spans="1:2" x14ac:dyDescent="0.2">
      <c r="A6536" t="s">
        <v>11130</v>
      </c>
      <c r="B6536" t="s">
        <v>11131</v>
      </c>
    </row>
    <row r="6537" spans="1:2" x14ac:dyDescent="0.2">
      <c r="A6537" t="s">
        <v>11132</v>
      </c>
      <c r="B6537" t="s">
        <v>11133</v>
      </c>
    </row>
    <row r="6538" spans="1:2" x14ac:dyDescent="0.2">
      <c r="A6538" t="s">
        <v>11134</v>
      </c>
      <c r="B6538" t="s">
        <v>11135</v>
      </c>
    </row>
    <row r="6539" spans="1:2" x14ac:dyDescent="0.2">
      <c r="A6539" t="s">
        <v>11136</v>
      </c>
      <c r="B6539" t="s">
        <v>11137</v>
      </c>
    </row>
    <row r="6540" spans="1:2" x14ac:dyDescent="0.2">
      <c r="A6540" t="s">
        <v>11138</v>
      </c>
      <c r="B6540" t="s">
        <v>11139</v>
      </c>
    </row>
    <row r="6541" spans="1:2" x14ac:dyDescent="0.2">
      <c r="A6541" t="s">
        <v>11140</v>
      </c>
      <c r="B6541" t="s">
        <v>11141</v>
      </c>
    </row>
    <row r="6542" spans="1:2" x14ac:dyDescent="0.2">
      <c r="A6542" t="s">
        <v>11142</v>
      </c>
      <c r="B6542" t="s">
        <v>11143</v>
      </c>
    </row>
    <row r="6543" spans="1:2" x14ac:dyDescent="0.2">
      <c r="A6543" t="s">
        <v>11144</v>
      </c>
      <c r="B6543" t="s">
        <v>11145</v>
      </c>
    </row>
    <row r="6544" spans="1:2" x14ac:dyDescent="0.2">
      <c r="A6544" t="s">
        <v>11146</v>
      </c>
      <c r="B6544" t="s">
        <v>11147</v>
      </c>
    </row>
    <row r="6545" spans="1:2" x14ac:dyDescent="0.2">
      <c r="A6545" t="s">
        <v>11148</v>
      </c>
      <c r="B6545" t="s">
        <v>11149</v>
      </c>
    </row>
    <row r="6546" spans="1:2" x14ac:dyDescent="0.2">
      <c r="A6546" t="s">
        <v>11150</v>
      </c>
      <c r="B6546" t="s">
        <v>11151</v>
      </c>
    </row>
    <row r="6547" spans="1:2" x14ac:dyDescent="0.2">
      <c r="A6547" t="s">
        <v>11152</v>
      </c>
    </row>
    <row r="6548" spans="1:2" x14ac:dyDescent="0.2">
      <c r="A6548" t="s">
        <v>11153</v>
      </c>
    </row>
    <row r="6549" spans="1:2" x14ac:dyDescent="0.2">
      <c r="A6549" t="s">
        <v>11154</v>
      </c>
      <c r="B6549" t="s">
        <v>11155</v>
      </c>
    </row>
    <row r="6550" spans="1:2" x14ac:dyDescent="0.2">
      <c r="A6550" t="s">
        <v>11156</v>
      </c>
      <c r="B6550" t="s">
        <v>11157</v>
      </c>
    </row>
    <row r="6551" spans="1:2" x14ac:dyDescent="0.2">
      <c r="A6551" t="s">
        <v>11158</v>
      </c>
    </row>
    <row r="6552" spans="1:2" x14ac:dyDescent="0.2">
      <c r="A6552" t="s">
        <v>11159</v>
      </c>
      <c r="B6552" t="s">
        <v>11160</v>
      </c>
    </row>
    <row r="6553" spans="1:2" x14ac:dyDescent="0.2">
      <c r="A6553" t="s">
        <v>11161</v>
      </c>
    </row>
    <row r="6554" spans="1:2" x14ac:dyDescent="0.2">
      <c r="A6554" t="s">
        <v>11162</v>
      </c>
      <c r="B6554" t="s">
        <v>11163</v>
      </c>
    </row>
    <row r="6555" spans="1:2" x14ac:dyDescent="0.2">
      <c r="A6555" t="s">
        <v>11164</v>
      </c>
      <c r="B6555" t="s">
        <v>11165</v>
      </c>
    </row>
    <row r="6556" spans="1:2" x14ac:dyDescent="0.2">
      <c r="A6556" t="s">
        <v>11166</v>
      </c>
    </row>
    <row r="6557" spans="1:2" x14ac:dyDescent="0.2">
      <c r="A6557" t="s">
        <v>11167</v>
      </c>
    </row>
    <row r="6558" spans="1:2" x14ac:dyDescent="0.2">
      <c r="A6558" t="s">
        <v>11168</v>
      </c>
    </row>
    <row r="6559" spans="1:2" x14ac:dyDescent="0.2">
      <c r="A6559" t="s">
        <v>11169</v>
      </c>
    </row>
    <row r="6560" spans="1:2" x14ac:dyDescent="0.2">
      <c r="A6560" t="s">
        <v>11170</v>
      </c>
    </row>
    <row r="6561" spans="1:2" x14ac:dyDescent="0.2">
      <c r="A6561" t="s">
        <v>11171</v>
      </c>
    </row>
    <row r="6562" spans="1:2" x14ac:dyDescent="0.2">
      <c r="A6562" t="s">
        <v>11172</v>
      </c>
    </row>
    <row r="6563" spans="1:2" x14ac:dyDescent="0.2">
      <c r="A6563" t="s">
        <v>11173</v>
      </c>
    </row>
    <row r="6564" spans="1:2" x14ac:dyDescent="0.2">
      <c r="A6564" t="s">
        <v>11174</v>
      </c>
      <c r="B6564" t="s">
        <v>11175</v>
      </c>
    </row>
    <row r="6565" spans="1:2" x14ac:dyDescent="0.2">
      <c r="A6565" t="s">
        <v>11176</v>
      </c>
      <c r="B6565" t="s">
        <v>11177</v>
      </c>
    </row>
    <row r="6566" spans="1:2" x14ac:dyDescent="0.2">
      <c r="A6566" t="s">
        <v>11178</v>
      </c>
      <c r="B6566" t="s">
        <v>11179</v>
      </c>
    </row>
    <row r="6567" spans="1:2" x14ac:dyDescent="0.2">
      <c r="A6567" t="s">
        <v>11180</v>
      </c>
      <c r="B6567" t="s">
        <v>11181</v>
      </c>
    </row>
    <row r="6568" spans="1:2" x14ac:dyDescent="0.2">
      <c r="A6568" t="s">
        <v>11182</v>
      </c>
    </row>
    <row r="6569" spans="1:2" x14ac:dyDescent="0.2">
      <c r="A6569" t="s">
        <v>11183</v>
      </c>
    </row>
    <row r="6570" spans="1:2" x14ac:dyDescent="0.2">
      <c r="A6570" t="s">
        <v>11184</v>
      </c>
    </row>
    <row r="6571" spans="1:2" x14ac:dyDescent="0.2">
      <c r="A6571" t="s">
        <v>11185</v>
      </c>
    </row>
    <row r="6572" spans="1:2" x14ac:dyDescent="0.2">
      <c r="A6572" t="s">
        <v>11186</v>
      </c>
    </row>
    <row r="6573" spans="1:2" x14ac:dyDescent="0.2">
      <c r="A6573" t="s">
        <v>11187</v>
      </c>
    </row>
    <row r="6574" spans="1:2" x14ac:dyDescent="0.2">
      <c r="A6574" t="s">
        <v>11188</v>
      </c>
      <c r="B6574" t="s">
        <v>11189</v>
      </c>
    </row>
    <row r="6575" spans="1:2" x14ac:dyDescent="0.2">
      <c r="A6575" t="s">
        <v>11190</v>
      </c>
    </row>
    <row r="6576" spans="1:2" x14ac:dyDescent="0.2">
      <c r="A6576" t="s">
        <v>11191</v>
      </c>
    </row>
    <row r="6577" spans="1:2" x14ac:dyDescent="0.2">
      <c r="A6577" t="s">
        <v>11192</v>
      </c>
    </row>
    <row r="6578" spans="1:2" x14ac:dyDescent="0.2">
      <c r="A6578" t="s">
        <v>11193</v>
      </c>
      <c r="B6578" t="s">
        <v>11194</v>
      </c>
    </row>
    <row r="6579" spans="1:2" x14ac:dyDescent="0.2">
      <c r="A6579" t="s">
        <v>11195</v>
      </c>
    </row>
    <row r="6580" spans="1:2" x14ac:dyDescent="0.2">
      <c r="A6580" t="s">
        <v>11196</v>
      </c>
    </row>
    <row r="6581" spans="1:2" x14ac:dyDescent="0.2">
      <c r="A6581" t="s">
        <v>11197</v>
      </c>
    </row>
    <row r="6582" spans="1:2" x14ac:dyDescent="0.2">
      <c r="A6582" t="s">
        <v>11198</v>
      </c>
    </row>
    <row r="6583" spans="1:2" x14ac:dyDescent="0.2">
      <c r="A6583" t="s">
        <v>11199</v>
      </c>
      <c r="B6583" t="s">
        <v>11200</v>
      </c>
    </row>
    <row r="6584" spans="1:2" x14ac:dyDescent="0.2">
      <c r="A6584" t="s">
        <v>11201</v>
      </c>
    </row>
    <row r="6585" spans="1:2" x14ac:dyDescent="0.2">
      <c r="A6585" t="s">
        <v>11202</v>
      </c>
    </row>
    <row r="6586" spans="1:2" x14ac:dyDescent="0.2">
      <c r="A6586" t="s">
        <v>11203</v>
      </c>
    </row>
    <row r="6587" spans="1:2" x14ac:dyDescent="0.2">
      <c r="A6587" t="s">
        <v>11204</v>
      </c>
      <c r="B6587" t="s">
        <v>11205</v>
      </c>
    </row>
    <row r="6588" spans="1:2" x14ac:dyDescent="0.2">
      <c r="A6588" t="s">
        <v>11206</v>
      </c>
    </row>
    <row r="6589" spans="1:2" x14ac:dyDescent="0.2">
      <c r="A6589" t="s">
        <v>11207</v>
      </c>
      <c r="B6589" t="s">
        <v>11208</v>
      </c>
    </row>
    <row r="6590" spans="1:2" x14ac:dyDescent="0.2">
      <c r="A6590" t="s">
        <v>11209</v>
      </c>
    </row>
    <row r="6591" spans="1:2" x14ac:dyDescent="0.2">
      <c r="A6591" t="s">
        <v>11210</v>
      </c>
    </row>
    <row r="6592" spans="1:2" x14ac:dyDescent="0.2">
      <c r="A6592" t="s">
        <v>11211</v>
      </c>
      <c r="B6592" t="s">
        <v>11212</v>
      </c>
    </row>
    <row r="6593" spans="1:2" x14ac:dyDescent="0.2">
      <c r="A6593" t="s">
        <v>11213</v>
      </c>
    </row>
    <row r="6594" spans="1:2" x14ac:dyDescent="0.2">
      <c r="A6594" t="s">
        <v>11214</v>
      </c>
    </row>
    <row r="6595" spans="1:2" x14ac:dyDescent="0.2">
      <c r="A6595" t="s">
        <v>11215</v>
      </c>
    </row>
    <row r="6596" spans="1:2" x14ac:dyDescent="0.2">
      <c r="A6596" t="s">
        <v>11216</v>
      </c>
    </row>
    <row r="6597" spans="1:2" x14ac:dyDescent="0.2">
      <c r="A6597" t="s">
        <v>11217</v>
      </c>
    </row>
    <row r="6598" spans="1:2" x14ac:dyDescent="0.2">
      <c r="A6598" t="s">
        <v>11218</v>
      </c>
    </row>
    <row r="6599" spans="1:2" x14ac:dyDescent="0.2">
      <c r="A6599" t="s">
        <v>11219</v>
      </c>
    </row>
    <row r="6600" spans="1:2" x14ac:dyDescent="0.2">
      <c r="A6600" t="s">
        <v>11220</v>
      </c>
    </row>
    <row r="6601" spans="1:2" x14ac:dyDescent="0.2">
      <c r="A6601" t="s">
        <v>11221</v>
      </c>
    </row>
    <row r="6602" spans="1:2" x14ac:dyDescent="0.2">
      <c r="A6602" t="s">
        <v>11222</v>
      </c>
    </row>
    <row r="6603" spans="1:2" x14ac:dyDescent="0.2">
      <c r="A6603" t="s">
        <v>11223</v>
      </c>
    </row>
    <row r="6604" spans="1:2" x14ac:dyDescent="0.2">
      <c r="A6604" t="s">
        <v>11224</v>
      </c>
    </row>
    <row r="6605" spans="1:2" x14ac:dyDescent="0.2">
      <c r="A6605" t="s">
        <v>11225</v>
      </c>
    </row>
    <row r="6606" spans="1:2" x14ac:dyDescent="0.2">
      <c r="A6606" t="s">
        <v>11226</v>
      </c>
    </row>
    <row r="6607" spans="1:2" x14ac:dyDescent="0.2">
      <c r="A6607" t="s">
        <v>11227</v>
      </c>
      <c r="B6607" t="s">
        <v>11228</v>
      </c>
    </row>
    <row r="6608" spans="1:2" x14ac:dyDescent="0.2">
      <c r="A6608" t="s">
        <v>11229</v>
      </c>
    </row>
    <row r="6609" spans="1:2" x14ac:dyDescent="0.2">
      <c r="A6609" t="s">
        <v>11230</v>
      </c>
    </row>
    <row r="6610" spans="1:2" x14ac:dyDescent="0.2">
      <c r="A6610" t="s">
        <v>11231</v>
      </c>
      <c r="B6610" t="s">
        <v>11232</v>
      </c>
    </row>
    <row r="6611" spans="1:2" x14ac:dyDescent="0.2">
      <c r="A6611" t="s">
        <v>11233</v>
      </c>
    </row>
    <row r="6612" spans="1:2" x14ac:dyDescent="0.2">
      <c r="A6612" t="s">
        <v>11234</v>
      </c>
    </row>
    <row r="6613" spans="1:2" x14ac:dyDescent="0.2">
      <c r="A6613" t="s">
        <v>11235</v>
      </c>
    </row>
    <row r="6614" spans="1:2" x14ac:dyDescent="0.2">
      <c r="A6614" t="s">
        <v>11236</v>
      </c>
      <c r="B6614" t="s">
        <v>11237</v>
      </c>
    </row>
    <row r="6615" spans="1:2" x14ac:dyDescent="0.2">
      <c r="A6615" t="s">
        <v>11238</v>
      </c>
    </row>
    <row r="6616" spans="1:2" x14ac:dyDescent="0.2">
      <c r="A6616" t="s">
        <v>11239</v>
      </c>
    </row>
    <row r="6617" spans="1:2" x14ac:dyDescent="0.2">
      <c r="A6617" t="s">
        <v>11240</v>
      </c>
    </row>
    <row r="6618" spans="1:2" x14ac:dyDescent="0.2">
      <c r="A6618" t="s">
        <v>11241</v>
      </c>
    </row>
    <row r="6619" spans="1:2" x14ac:dyDescent="0.2">
      <c r="A6619" t="s">
        <v>11242</v>
      </c>
    </row>
    <row r="6620" spans="1:2" x14ac:dyDescent="0.2">
      <c r="A6620" t="s">
        <v>11243</v>
      </c>
      <c r="B6620" t="s">
        <v>11244</v>
      </c>
    </row>
    <row r="6621" spans="1:2" x14ac:dyDescent="0.2">
      <c r="A6621" t="s">
        <v>11245</v>
      </c>
      <c r="B6621" t="s">
        <v>11246</v>
      </c>
    </row>
    <row r="6622" spans="1:2" x14ac:dyDescent="0.2">
      <c r="A6622" t="s">
        <v>11247</v>
      </c>
      <c r="B6622" t="s">
        <v>11248</v>
      </c>
    </row>
    <row r="6623" spans="1:2" x14ac:dyDescent="0.2">
      <c r="A6623" t="s">
        <v>11249</v>
      </c>
      <c r="B6623" t="s">
        <v>11250</v>
      </c>
    </row>
    <row r="6624" spans="1:2" x14ac:dyDescent="0.2">
      <c r="A6624" t="s">
        <v>11251</v>
      </c>
      <c r="B6624" t="s">
        <v>11252</v>
      </c>
    </row>
    <row r="6625" spans="1:2" x14ac:dyDescent="0.2">
      <c r="A6625" t="s">
        <v>11253</v>
      </c>
      <c r="B6625" t="s">
        <v>11254</v>
      </c>
    </row>
    <row r="6626" spans="1:2" x14ac:dyDescent="0.2">
      <c r="A6626" t="s">
        <v>11255</v>
      </c>
      <c r="B6626" t="s">
        <v>11256</v>
      </c>
    </row>
    <row r="6627" spans="1:2" x14ac:dyDescent="0.2">
      <c r="A6627" t="s">
        <v>11257</v>
      </c>
      <c r="B6627" t="s">
        <v>11258</v>
      </c>
    </row>
    <row r="6628" spans="1:2" x14ac:dyDescent="0.2">
      <c r="A6628" t="s">
        <v>11259</v>
      </c>
      <c r="B6628" t="s">
        <v>11260</v>
      </c>
    </row>
    <row r="6629" spans="1:2" x14ac:dyDescent="0.2">
      <c r="A6629" t="s">
        <v>11261</v>
      </c>
      <c r="B6629" t="s">
        <v>11262</v>
      </c>
    </row>
    <row r="6630" spans="1:2" x14ac:dyDescent="0.2">
      <c r="A6630" t="s">
        <v>11263</v>
      </c>
    </row>
    <row r="6631" spans="1:2" x14ac:dyDescent="0.2">
      <c r="A6631" t="s">
        <v>11264</v>
      </c>
      <c r="B6631" t="s">
        <v>11265</v>
      </c>
    </row>
    <row r="6632" spans="1:2" x14ac:dyDescent="0.2">
      <c r="A6632" t="s">
        <v>11266</v>
      </c>
      <c r="B6632" t="s">
        <v>11267</v>
      </c>
    </row>
    <row r="6633" spans="1:2" x14ac:dyDescent="0.2">
      <c r="A6633" t="s">
        <v>11268</v>
      </c>
      <c r="B6633" t="s">
        <v>11269</v>
      </c>
    </row>
    <row r="6634" spans="1:2" x14ac:dyDescent="0.2">
      <c r="A6634" t="s">
        <v>11270</v>
      </c>
      <c r="B6634" t="s">
        <v>11271</v>
      </c>
    </row>
    <row r="6635" spans="1:2" x14ac:dyDescent="0.2">
      <c r="A6635" t="s">
        <v>11272</v>
      </c>
      <c r="B6635" t="s">
        <v>11273</v>
      </c>
    </row>
    <row r="6636" spans="1:2" x14ac:dyDescent="0.2">
      <c r="A6636" t="s">
        <v>11274</v>
      </c>
      <c r="B6636" t="s">
        <v>11275</v>
      </c>
    </row>
    <row r="6637" spans="1:2" x14ac:dyDescent="0.2">
      <c r="A6637" t="s">
        <v>11276</v>
      </c>
      <c r="B6637" t="s">
        <v>11277</v>
      </c>
    </row>
    <row r="6638" spans="1:2" x14ac:dyDescent="0.2">
      <c r="A6638" t="s">
        <v>11278</v>
      </c>
    </row>
    <row r="6639" spans="1:2" x14ac:dyDescent="0.2">
      <c r="A6639" t="s">
        <v>11279</v>
      </c>
      <c r="B6639" t="s">
        <v>11280</v>
      </c>
    </row>
    <row r="6640" spans="1:2" x14ac:dyDescent="0.2">
      <c r="A6640" t="s">
        <v>11281</v>
      </c>
    </row>
    <row r="6641" spans="1:2" x14ac:dyDescent="0.2">
      <c r="A6641" t="s">
        <v>11282</v>
      </c>
      <c r="B6641" t="s">
        <v>11283</v>
      </c>
    </row>
    <row r="6642" spans="1:2" x14ac:dyDescent="0.2">
      <c r="A6642" t="s">
        <v>11284</v>
      </c>
      <c r="B6642" t="s">
        <v>11285</v>
      </c>
    </row>
    <row r="6643" spans="1:2" x14ac:dyDescent="0.2">
      <c r="A6643" t="s">
        <v>11286</v>
      </c>
      <c r="B6643" t="s">
        <v>11287</v>
      </c>
    </row>
    <row r="6644" spans="1:2" x14ac:dyDescent="0.2">
      <c r="A6644" t="s">
        <v>11288</v>
      </c>
      <c r="B6644" t="s">
        <v>11289</v>
      </c>
    </row>
    <row r="6645" spans="1:2" x14ac:dyDescent="0.2">
      <c r="A6645" t="s">
        <v>11290</v>
      </c>
      <c r="B6645" t="s">
        <v>11291</v>
      </c>
    </row>
    <row r="6646" spans="1:2" x14ac:dyDescent="0.2">
      <c r="A6646" t="s">
        <v>11292</v>
      </c>
      <c r="B6646" t="s">
        <v>11293</v>
      </c>
    </row>
    <row r="6647" spans="1:2" x14ac:dyDescent="0.2">
      <c r="A6647" t="s">
        <v>11294</v>
      </c>
      <c r="B6647" t="s">
        <v>11295</v>
      </c>
    </row>
    <row r="6648" spans="1:2" x14ac:dyDescent="0.2">
      <c r="A6648" t="s">
        <v>11296</v>
      </c>
      <c r="B6648" t="s">
        <v>11297</v>
      </c>
    </row>
    <row r="6649" spans="1:2" x14ac:dyDescent="0.2">
      <c r="A6649" t="s">
        <v>11298</v>
      </c>
      <c r="B6649" t="s">
        <v>11299</v>
      </c>
    </row>
    <row r="6650" spans="1:2" x14ac:dyDescent="0.2">
      <c r="A6650" t="s">
        <v>11300</v>
      </c>
    </row>
    <row r="6651" spans="1:2" x14ac:dyDescent="0.2">
      <c r="A6651" t="s">
        <v>11301</v>
      </c>
      <c r="B6651" t="s">
        <v>11302</v>
      </c>
    </row>
    <row r="6652" spans="1:2" x14ac:dyDescent="0.2">
      <c r="A6652" t="s">
        <v>11303</v>
      </c>
    </row>
    <row r="6653" spans="1:2" x14ac:dyDescent="0.2">
      <c r="A6653" t="s">
        <v>11304</v>
      </c>
    </row>
    <row r="6654" spans="1:2" x14ac:dyDescent="0.2">
      <c r="A6654" t="s">
        <v>11305</v>
      </c>
      <c r="B6654" t="s">
        <v>11306</v>
      </c>
    </row>
    <row r="6655" spans="1:2" x14ac:dyDescent="0.2">
      <c r="A6655" t="s">
        <v>11307</v>
      </c>
    </row>
    <row r="6656" spans="1:2" x14ac:dyDescent="0.2">
      <c r="A6656" t="s">
        <v>11308</v>
      </c>
    </row>
    <row r="6657" spans="1:2" x14ac:dyDescent="0.2">
      <c r="A6657" t="s">
        <v>11309</v>
      </c>
    </row>
    <row r="6658" spans="1:2" x14ac:dyDescent="0.2">
      <c r="A6658" t="s">
        <v>11310</v>
      </c>
      <c r="B6658" t="s">
        <v>11311</v>
      </c>
    </row>
    <row r="6659" spans="1:2" x14ac:dyDescent="0.2">
      <c r="A6659" t="s">
        <v>11312</v>
      </c>
    </row>
    <row r="6660" spans="1:2" x14ac:dyDescent="0.2">
      <c r="A6660" t="s">
        <v>11313</v>
      </c>
    </row>
    <row r="6661" spans="1:2" x14ac:dyDescent="0.2">
      <c r="A6661" t="s">
        <v>11314</v>
      </c>
      <c r="B6661" t="s">
        <v>11315</v>
      </c>
    </row>
    <row r="6662" spans="1:2" x14ac:dyDescent="0.2">
      <c r="A6662" t="s">
        <v>11316</v>
      </c>
      <c r="B6662" t="s">
        <v>11317</v>
      </c>
    </row>
    <row r="6663" spans="1:2" x14ac:dyDescent="0.2">
      <c r="A6663" t="s">
        <v>11318</v>
      </c>
    </row>
    <row r="6664" spans="1:2" x14ac:dyDescent="0.2">
      <c r="A6664" t="s">
        <v>11319</v>
      </c>
      <c r="B6664" t="s">
        <v>11320</v>
      </c>
    </row>
    <row r="6665" spans="1:2" x14ac:dyDescent="0.2">
      <c r="A6665" t="s">
        <v>11321</v>
      </c>
      <c r="B6665" t="s">
        <v>11322</v>
      </c>
    </row>
    <row r="6666" spans="1:2" x14ac:dyDescent="0.2">
      <c r="A6666" t="s">
        <v>11323</v>
      </c>
      <c r="B6666" t="s">
        <v>11324</v>
      </c>
    </row>
    <row r="6667" spans="1:2" x14ac:dyDescent="0.2">
      <c r="A6667" t="s">
        <v>11325</v>
      </c>
    </row>
    <row r="6668" spans="1:2" x14ac:dyDescent="0.2">
      <c r="A6668" t="s">
        <v>11326</v>
      </c>
    </row>
    <row r="6669" spans="1:2" x14ac:dyDescent="0.2">
      <c r="A6669" t="s">
        <v>11327</v>
      </c>
      <c r="B6669" t="s">
        <v>11328</v>
      </c>
    </row>
    <row r="6670" spans="1:2" x14ac:dyDescent="0.2">
      <c r="A6670" t="s">
        <v>11329</v>
      </c>
      <c r="B6670" t="s">
        <v>11330</v>
      </c>
    </row>
    <row r="6671" spans="1:2" x14ac:dyDescent="0.2">
      <c r="A6671" t="s">
        <v>11331</v>
      </c>
      <c r="B6671" t="s">
        <v>11332</v>
      </c>
    </row>
    <row r="6672" spans="1:2" x14ac:dyDescent="0.2">
      <c r="A6672" t="s">
        <v>11333</v>
      </c>
      <c r="B6672" t="s">
        <v>11334</v>
      </c>
    </row>
    <row r="6673" spans="1:2" x14ac:dyDescent="0.2">
      <c r="A6673" t="s">
        <v>11335</v>
      </c>
      <c r="B6673" t="s">
        <v>11336</v>
      </c>
    </row>
    <row r="6674" spans="1:2" x14ac:dyDescent="0.2">
      <c r="A6674" t="s">
        <v>11337</v>
      </c>
      <c r="B6674" t="s">
        <v>11338</v>
      </c>
    </row>
    <row r="6675" spans="1:2" x14ac:dyDescent="0.2">
      <c r="A6675" t="s">
        <v>11339</v>
      </c>
      <c r="B6675" t="s">
        <v>11340</v>
      </c>
    </row>
    <row r="6676" spans="1:2" x14ac:dyDescent="0.2">
      <c r="A6676" t="s">
        <v>11341</v>
      </c>
      <c r="B6676" t="s">
        <v>11342</v>
      </c>
    </row>
    <row r="6677" spans="1:2" x14ac:dyDescent="0.2">
      <c r="A6677" t="s">
        <v>11343</v>
      </c>
      <c r="B6677" t="s">
        <v>11344</v>
      </c>
    </row>
    <row r="6678" spans="1:2" x14ac:dyDescent="0.2">
      <c r="A6678" t="s">
        <v>11345</v>
      </c>
      <c r="B6678" t="s">
        <v>11346</v>
      </c>
    </row>
    <row r="6679" spans="1:2" x14ac:dyDescent="0.2">
      <c r="A6679" t="s">
        <v>11347</v>
      </c>
    </row>
    <row r="6680" spans="1:2" x14ac:dyDescent="0.2">
      <c r="A6680" t="s">
        <v>11348</v>
      </c>
      <c r="B6680" t="s">
        <v>11349</v>
      </c>
    </row>
    <row r="6681" spans="1:2" x14ac:dyDescent="0.2">
      <c r="A6681" t="s">
        <v>11350</v>
      </c>
      <c r="B6681" t="s">
        <v>11351</v>
      </c>
    </row>
    <row r="6682" spans="1:2" x14ac:dyDescent="0.2">
      <c r="A6682" t="s">
        <v>11352</v>
      </c>
    </row>
    <row r="6683" spans="1:2" x14ac:dyDescent="0.2">
      <c r="A6683" t="s">
        <v>11353</v>
      </c>
      <c r="B6683" t="s">
        <v>11354</v>
      </c>
    </row>
    <row r="6684" spans="1:2" x14ac:dyDescent="0.2">
      <c r="A6684" t="s">
        <v>11355</v>
      </c>
      <c r="B6684" t="s">
        <v>11356</v>
      </c>
    </row>
    <row r="6685" spans="1:2" x14ac:dyDescent="0.2">
      <c r="A6685" t="s">
        <v>11357</v>
      </c>
      <c r="B6685" t="s">
        <v>11358</v>
      </c>
    </row>
    <row r="6686" spans="1:2" x14ac:dyDescent="0.2">
      <c r="A6686" t="s">
        <v>11359</v>
      </c>
      <c r="B6686" t="s">
        <v>11360</v>
      </c>
    </row>
    <row r="6687" spans="1:2" x14ac:dyDescent="0.2">
      <c r="A6687" t="s">
        <v>11361</v>
      </c>
      <c r="B6687" t="s">
        <v>11362</v>
      </c>
    </row>
    <row r="6688" spans="1:2" x14ac:dyDescent="0.2">
      <c r="A6688" t="s">
        <v>11363</v>
      </c>
      <c r="B6688" t="s">
        <v>11364</v>
      </c>
    </row>
    <row r="6689" spans="1:2" x14ac:dyDescent="0.2">
      <c r="A6689" t="s">
        <v>11365</v>
      </c>
    </row>
    <row r="6690" spans="1:2" x14ac:dyDescent="0.2">
      <c r="A6690" t="s">
        <v>11366</v>
      </c>
      <c r="B6690" t="s">
        <v>11367</v>
      </c>
    </row>
    <row r="6691" spans="1:2" x14ac:dyDescent="0.2">
      <c r="A6691" t="s">
        <v>11368</v>
      </c>
      <c r="B6691" t="s">
        <v>11369</v>
      </c>
    </row>
    <row r="6692" spans="1:2" x14ac:dyDescent="0.2">
      <c r="A6692" t="s">
        <v>11370</v>
      </c>
    </row>
    <row r="6693" spans="1:2" x14ac:dyDescent="0.2">
      <c r="A6693" t="s">
        <v>11371</v>
      </c>
    </row>
    <row r="6694" spans="1:2" x14ac:dyDescent="0.2">
      <c r="A6694" t="s">
        <v>11372</v>
      </c>
      <c r="B6694" t="s">
        <v>11373</v>
      </c>
    </row>
    <row r="6695" spans="1:2" x14ac:dyDescent="0.2">
      <c r="A6695" t="s">
        <v>11374</v>
      </c>
    </row>
    <row r="6696" spans="1:2" x14ac:dyDescent="0.2">
      <c r="A6696" t="s">
        <v>11375</v>
      </c>
      <c r="B6696" t="s">
        <v>11376</v>
      </c>
    </row>
    <row r="6697" spans="1:2" x14ac:dyDescent="0.2">
      <c r="A6697" t="s">
        <v>11377</v>
      </c>
      <c r="B6697" t="s">
        <v>11378</v>
      </c>
    </row>
    <row r="6698" spans="1:2" x14ac:dyDescent="0.2">
      <c r="A6698" t="s">
        <v>11379</v>
      </c>
      <c r="B6698" t="s">
        <v>11380</v>
      </c>
    </row>
    <row r="6699" spans="1:2" x14ac:dyDescent="0.2">
      <c r="A6699" t="s">
        <v>11381</v>
      </c>
      <c r="B6699" t="s">
        <v>11382</v>
      </c>
    </row>
    <row r="6700" spans="1:2" x14ac:dyDescent="0.2">
      <c r="A6700" t="s">
        <v>11383</v>
      </c>
      <c r="B6700" t="s">
        <v>11384</v>
      </c>
    </row>
    <row r="6701" spans="1:2" x14ac:dyDescent="0.2">
      <c r="A6701" t="s">
        <v>11385</v>
      </c>
    </row>
    <row r="6702" spans="1:2" x14ac:dyDescent="0.2">
      <c r="A6702" t="s">
        <v>11386</v>
      </c>
    </row>
    <row r="6703" spans="1:2" x14ac:dyDescent="0.2">
      <c r="A6703" t="s">
        <v>11387</v>
      </c>
      <c r="B6703" t="s">
        <v>11388</v>
      </c>
    </row>
    <row r="6704" spans="1:2" x14ac:dyDescent="0.2">
      <c r="A6704" t="s">
        <v>11389</v>
      </c>
      <c r="B6704" t="s">
        <v>11390</v>
      </c>
    </row>
    <row r="6705" spans="1:2" x14ac:dyDescent="0.2">
      <c r="A6705" t="s">
        <v>11391</v>
      </c>
      <c r="B6705" t="s">
        <v>11392</v>
      </c>
    </row>
    <row r="6706" spans="1:2" x14ac:dyDescent="0.2">
      <c r="A6706" t="s">
        <v>11393</v>
      </c>
    </row>
    <row r="6707" spans="1:2" x14ac:dyDescent="0.2">
      <c r="A6707" t="s">
        <v>11394</v>
      </c>
      <c r="B6707" t="s">
        <v>11395</v>
      </c>
    </row>
    <row r="6708" spans="1:2" x14ac:dyDescent="0.2">
      <c r="A6708" t="s">
        <v>11396</v>
      </c>
    </row>
    <row r="6709" spans="1:2" x14ac:dyDescent="0.2">
      <c r="A6709" t="s">
        <v>11397</v>
      </c>
    </row>
    <row r="6710" spans="1:2" x14ac:dyDescent="0.2">
      <c r="A6710" t="s">
        <v>11398</v>
      </c>
      <c r="B6710" t="s">
        <v>11399</v>
      </c>
    </row>
    <row r="6711" spans="1:2" x14ac:dyDescent="0.2">
      <c r="A6711" t="s">
        <v>11400</v>
      </c>
      <c r="B6711" t="s">
        <v>11401</v>
      </c>
    </row>
    <row r="6712" spans="1:2" x14ac:dyDescent="0.2">
      <c r="A6712" t="s">
        <v>11402</v>
      </c>
      <c r="B6712" t="s">
        <v>11403</v>
      </c>
    </row>
    <row r="6713" spans="1:2" x14ac:dyDescent="0.2">
      <c r="A6713" t="s">
        <v>11404</v>
      </c>
      <c r="B6713" t="s">
        <v>11405</v>
      </c>
    </row>
    <row r="6714" spans="1:2" x14ac:dyDescent="0.2">
      <c r="A6714" t="s">
        <v>11406</v>
      </c>
      <c r="B6714" t="s">
        <v>11407</v>
      </c>
    </row>
    <row r="6715" spans="1:2" x14ac:dyDescent="0.2">
      <c r="A6715" t="s">
        <v>11408</v>
      </c>
    </row>
    <row r="6716" spans="1:2" x14ac:dyDescent="0.2">
      <c r="A6716" t="s">
        <v>11409</v>
      </c>
      <c r="B6716" t="s">
        <v>11410</v>
      </c>
    </row>
    <row r="6717" spans="1:2" x14ac:dyDescent="0.2">
      <c r="A6717" t="s">
        <v>11411</v>
      </c>
      <c r="B6717" t="s">
        <v>11412</v>
      </c>
    </row>
    <row r="6718" spans="1:2" x14ac:dyDescent="0.2">
      <c r="A6718" t="s">
        <v>11413</v>
      </c>
      <c r="B6718" t="s">
        <v>11414</v>
      </c>
    </row>
    <row r="6719" spans="1:2" x14ac:dyDescent="0.2">
      <c r="A6719" t="s">
        <v>11415</v>
      </c>
      <c r="B6719" t="s">
        <v>11416</v>
      </c>
    </row>
    <row r="6720" spans="1:2" x14ac:dyDescent="0.2">
      <c r="A6720" t="s">
        <v>11417</v>
      </c>
      <c r="B6720" t="s">
        <v>11418</v>
      </c>
    </row>
    <row r="6721" spans="1:2" x14ac:dyDescent="0.2">
      <c r="A6721" t="s">
        <v>11419</v>
      </c>
      <c r="B6721" t="s">
        <v>11420</v>
      </c>
    </row>
    <row r="6722" spans="1:2" x14ac:dyDescent="0.2">
      <c r="A6722" t="s">
        <v>11421</v>
      </c>
      <c r="B6722" t="s">
        <v>11422</v>
      </c>
    </row>
    <row r="6723" spans="1:2" x14ac:dyDescent="0.2">
      <c r="A6723" t="s">
        <v>11423</v>
      </c>
      <c r="B6723" t="s">
        <v>11424</v>
      </c>
    </row>
    <row r="6724" spans="1:2" x14ac:dyDescent="0.2">
      <c r="A6724" t="s">
        <v>11425</v>
      </c>
      <c r="B6724" t="s">
        <v>11426</v>
      </c>
    </row>
    <row r="6725" spans="1:2" x14ac:dyDescent="0.2">
      <c r="A6725" t="s">
        <v>11427</v>
      </c>
    </row>
    <row r="6726" spans="1:2" x14ac:dyDescent="0.2">
      <c r="A6726" t="s">
        <v>11428</v>
      </c>
      <c r="B6726" t="s">
        <v>11429</v>
      </c>
    </row>
    <row r="6727" spans="1:2" x14ac:dyDescent="0.2">
      <c r="A6727" t="s">
        <v>11430</v>
      </c>
      <c r="B6727" t="s">
        <v>11431</v>
      </c>
    </row>
    <row r="6728" spans="1:2" x14ac:dyDescent="0.2">
      <c r="A6728" t="s">
        <v>11432</v>
      </c>
      <c r="B6728" t="s">
        <v>11433</v>
      </c>
    </row>
    <row r="6729" spans="1:2" x14ac:dyDescent="0.2">
      <c r="A6729" t="s">
        <v>11434</v>
      </c>
      <c r="B6729" t="s">
        <v>11435</v>
      </c>
    </row>
    <row r="6730" spans="1:2" x14ac:dyDescent="0.2">
      <c r="A6730" t="s">
        <v>11436</v>
      </c>
    </row>
    <row r="6731" spans="1:2" x14ac:dyDescent="0.2">
      <c r="A6731" t="s">
        <v>11437</v>
      </c>
      <c r="B6731" t="s">
        <v>11438</v>
      </c>
    </row>
    <row r="6732" spans="1:2" x14ac:dyDescent="0.2">
      <c r="A6732" t="s">
        <v>11439</v>
      </c>
      <c r="B6732" t="s">
        <v>11440</v>
      </c>
    </row>
    <row r="6733" spans="1:2" x14ac:dyDescent="0.2">
      <c r="A6733" t="s">
        <v>11441</v>
      </c>
      <c r="B6733" t="s">
        <v>11442</v>
      </c>
    </row>
    <row r="6734" spans="1:2" x14ac:dyDescent="0.2">
      <c r="A6734" t="s">
        <v>11443</v>
      </c>
    </row>
    <row r="6735" spans="1:2" x14ac:dyDescent="0.2">
      <c r="A6735" t="s">
        <v>11444</v>
      </c>
      <c r="B6735" t="s">
        <v>11445</v>
      </c>
    </row>
    <row r="6736" spans="1:2" x14ac:dyDescent="0.2">
      <c r="A6736" t="s">
        <v>11446</v>
      </c>
      <c r="B6736" t="s">
        <v>11447</v>
      </c>
    </row>
    <row r="6737" spans="1:2" x14ac:dyDescent="0.2">
      <c r="A6737" t="s">
        <v>11448</v>
      </c>
      <c r="B6737" t="s">
        <v>11449</v>
      </c>
    </row>
    <row r="6738" spans="1:2" x14ac:dyDescent="0.2">
      <c r="A6738" t="s">
        <v>11450</v>
      </c>
    </row>
    <row r="6739" spans="1:2" x14ac:dyDescent="0.2">
      <c r="A6739" t="s">
        <v>11451</v>
      </c>
      <c r="B6739" t="s">
        <v>11452</v>
      </c>
    </row>
    <row r="6740" spans="1:2" x14ac:dyDescent="0.2">
      <c r="A6740" t="s">
        <v>11453</v>
      </c>
    </row>
    <row r="6741" spans="1:2" x14ac:dyDescent="0.2">
      <c r="A6741" t="s">
        <v>11454</v>
      </c>
    </row>
    <row r="6742" spans="1:2" x14ac:dyDescent="0.2">
      <c r="A6742" t="s">
        <v>11455</v>
      </c>
      <c r="B6742" t="s">
        <v>11456</v>
      </c>
    </row>
    <row r="6743" spans="1:2" x14ac:dyDescent="0.2">
      <c r="A6743" t="s">
        <v>11457</v>
      </c>
      <c r="B6743" t="s">
        <v>11458</v>
      </c>
    </row>
    <row r="6744" spans="1:2" x14ac:dyDescent="0.2">
      <c r="A6744" t="s">
        <v>11459</v>
      </c>
      <c r="B6744" t="s">
        <v>11460</v>
      </c>
    </row>
    <row r="6745" spans="1:2" x14ac:dyDescent="0.2">
      <c r="A6745" t="s">
        <v>11461</v>
      </c>
      <c r="B6745" t="s">
        <v>11462</v>
      </c>
    </row>
    <row r="6746" spans="1:2" x14ac:dyDescent="0.2">
      <c r="A6746" t="s">
        <v>11463</v>
      </c>
      <c r="B6746" t="s">
        <v>11464</v>
      </c>
    </row>
    <row r="6747" spans="1:2" x14ac:dyDescent="0.2">
      <c r="A6747" t="s">
        <v>11465</v>
      </c>
      <c r="B6747" t="s">
        <v>11466</v>
      </c>
    </row>
    <row r="6748" spans="1:2" x14ac:dyDescent="0.2">
      <c r="A6748" t="s">
        <v>11467</v>
      </c>
      <c r="B6748" t="s">
        <v>11468</v>
      </c>
    </row>
    <row r="6749" spans="1:2" x14ac:dyDescent="0.2">
      <c r="A6749" t="s">
        <v>11469</v>
      </c>
      <c r="B6749" t="s">
        <v>11470</v>
      </c>
    </row>
    <row r="6750" spans="1:2" x14ac:dyDescent="0.2">
      <c r="A6750" t="s">
        <v>11471</v>
      </c>
      <c r="B6750" t="s">
        <v>11472</v>
      </c>
    </row>
    <row r="6751" spans="1:2" x14ac:dyDescent="0.2">
      <c r="A6751" t="s">
        <v>11473</v>
      </c>
      <c r="B6751" t="s">
        <v>11474</v>
      </c>
    </row>
    <row r="6752" spans="1:2" x14ac:dyDescent="0.2">
      <c r="A6752" t="s">
        <v>11475</v>
      </c>
      <c r="B6752" t="s">
        <v>11476</v>
      </c>
    </row>
    <row r="6753" spans="1:2" x14ac:dyDescent="0.2">
      <c r="A6753" t="s">
        <v>11477</v>
      </c>
      <c r="B6753" t="s">
        <v>11478</v>
      </c>
    </row>
    <row r="6754" spans="1:2" x14ac:dyDescent="0.2">
      <c r="A6754" t="s">
        <v>11479</v>
      </c>
      <c r="B6754" t="s">
        <v>11480</v>
      </c>
    </row>
    <row r="6755" spans="1:2" x14ac:dyDescent="0.2">
      <c r="A6755" t="s">
        <v>11481</v>
      </c>
      <c r="B6755" t="s">
        <v>11482</v>
      </c>
    </row>
    <row r="6756" spans="1:2" x14ac:dyDescent="0.2">
      <c r="A6756" t="s">
        <v>11483</v>
      </c>
      <c r="B6756" t="s">
        <v>11484</v>
      </c>
    </row>
    <row r="6757" spans="1:2" x14ac:dyDescent="0.2">
      <c r="A6757" t="s">
        <v>11485</v>
      </c>
      <c r="B6757" t="s">
        <v>11486</v>
      </c>
    </row>
    <row r="6758" spans="1:2" x14ac:dyDescent="0.2">
      <c r="A6758" t="s">
        <v>11487</v>
      </c>
    </row>
    <row r="6759" spans="1:2" x14ac:dyDescent="0.2">
      <c r="A6759" t="s">
        <v>11488</v>
      </c>
    </row>
    <row r="6760" spans="1:2" x14ac:dyDescent="0.2">
      <c r="A6760" t="s">
        <v>11489</v>
      </c>
      <c r="B6760" t="s">
        <v>11490</v>
      </c>
    </row>
    <row r="6761" spans="1:2" x14ac:dyDescent="0.2">
      <c r="A6761" t="s">
        <v>11491</v>
      </c>
    </row>
    <row r="6762" spans="1:2" x14ac:dyDescent="0.2">
      <c r="A6762" t="s">
        <v>11492</v>
      </c>
      <c r="B6762" t="s">
        <v>11493</v>
      </c>
    </row>
    <row r="6763" spans="1:2" x14ac:dyDescent="0.2">
      <c r="A6763" t="s">
        <v>11494</v>
      </c>
      <c r="B6763" t="s">
        <v>11495</v>
      </c>
    </row>
    <row r="6764" spans="1:2" x14ac:dyDescent="0.2">
      <c r="A6764" t="s">
        <v>11496</v>
      </c>
      <c r="B6764" t="s">
        <v>11497</v>
      </c>
    </row>
    <row r="6765" spans="1:2" x14ac:dyDescent="0.2">
      <c r="A6765" t="s">
        <v>11498</v>
      </c>
      <c r="B6765" t="s">
        <v>11499</v>
      </c>
    </row>
    <row r="6766" spans="1:2" x14ac:dyDescent="0.2">
      <c r="A6766" t="s">
        <v>11500</v>
      </c>
      <c r="B6766" t="s">
        <v>11501</v>
      </c>
    </row>
    <row r="6767" spans="1:2" x14ac:dyDescent="0.2">
      <c r="A6767" t="s">
        <v>11502</v>
      </c>
      <c r="B6767" t="s">
        <v>11503</v>
      </c>
    </row>
    <row r="6768" spans="1:2" x14ac:dyDescent="0.2">
      <c r="A6768" t="s">
        <v>11504</v>
      </c>
      <c r="B6768" t="s">
        <v>11505</v>
      </c>
    </row>
    <row r="6769" spans="1:2" x14ac:dyDescent="0.2">
      <c r="A6769" t="s">
        <v>11506</v>
      </c>
      <c r="B6769" t="s">
        <v>11507</v>
      </c>
    </row>
    <row r="6770" spans="1:2" x14ac:dyDescent="0.2">
      <c r="A6770" t="s">
        <v>11508</v>
      </c>
      <c r="B6770" t="s">
        <v>11509</v>
      </c>
    </row>
    <row r="6771" spans="1:2" x14ac:dyDescent="0.2">
      <c r="A6771" t="s">
        <v>11510</v>
      </c>
      <c r="B6771" t="s">
        <v>11511</v>
      </c>
    </row>
    <row r="6772" spans="1:2" x14ac:dyDescent="0.2">
      <c r="A6772" t="s">
        <v>11512</v>
      </c>
      <c r="B6772" t="s">
        <v>11513</v>
      </c>
    </row>
    <row r="6773" spans="1:2" x14ac:dyDescent="0.2">
      <c r="A6773" t="s">
        <v>11514</v>
      </c>
      <c r="B6773" t="s">
        <v>11515</v>
      </c>
    </row>
    <row r="6774" spans="1:2" x14ac:dyDescent="0.2">
      <c r="A6774" t="s">
        <v>11516</v>
      </c>
      <c r="B6774" t="s">
        <v>11517</v>
      </c>
    </row>
    <row r="6775" spans="1:2" x14ac:dyDescent="0.2">
      <c r="A6775" t="s">
        <v>11518</v>
      </c>
      <c r="B6775" t="s">
        <v>11519</v>
      </c>
    </row>
    <row r="6776" spans="1:2" x14ac:dyDescent="0.2">
      <c r="A6776" t="s">
        <v>11520</v>
      </c>
      <c r="B6776" t="s">
        <v>11521</v>
      </c>
    </row>
    <row r="6777" spans="1:2" x14ac:dyDescent="0.2">
      <c r="A6777" t="s">
        <v>11522</v>
      </c>
      <c r="B6777" t="s">
        <v>11523</v>
      </c>
    </row>
    <row r="6778" spans="1:2" x14ac:dyDescent="0.2">
      <c r="A6778" t="s">
        <v>11524</v>
      </c>
      <c r="B6778" t="s">
        <v>11525</v>
      </c>
    </row>
    <row r="6779" spans="1:2" x14ac:dyDescent="0.2">
      <c r="A6779" t="s">
        <v>11526</v>
      </c>
      <c r="B6779" t="s">
        <v>11527</v>
      </c>
    </row>
    <row r="6780" spans="1:2" x14ac:dyDescent="0.2">
      <c r="A6780" t="s">
        <v>11528</v>
      </c>
      <c r="B6780" t="s">
        <v>11529</v>
      </c>
    </row>
    <row r="6781" spans="1:2" x14ac:dyDescent="0.2">
      <c r="A6781" t="s">
        <v>11530</v>
      </c>
      <c r="B6781" t="s">
        <v>11531</v>
      </c>
    </row>
    <row r="6782" spans="1:2" x14ac:dyDescent="0.2">
      <c r="A6782" t="s">
        <v>11532</v>
      </c>
    </row>
    <row r="6783" spans="1:2" x14ac:dyDescent="0.2">
      <c r="A6783" t="s">
        <v>11533</v>
      </c>
      <c r="B6783" t="s">
        <v>11534</v>
      </c>
    </row>
    <row r="6784" spans="1:2" x14ac:dyDescent="0.2">
      <c r="A6784" t="s">
        <v>11535</v>
      </c>
    </row>
    <row r="6785" spans="1:2" x14ac:dyDescent="0.2">
      <c r="A6785" t="s">
        <v>11536</v>
      </c>
      <c r="B6785" t="s">
        <v>11537</v>
      </c>
    </row>
    <row r="6786" spans="1:2" x14ac:dyDescent="0.2">
      <c r="A6786" t="s">
        <v>11538</v>
      </c>
      <c r="B6786" t="s">
        <v>11539</v>
      </c>
    </row>
    <row r="6787" spans="1:2" x14ac:dyDescent="0.2">
      <c r="A6787" t="s">
        <v>11540</v>
      </c>
      <c r="B6787" t="s">
        <v>11541</v>
      </c>
    </row>
    <row r="6788" spans="1:2" x14ac:dyDescent="0.2">
      <c r="A6788" t="s">
        <v>11542</v>
      </c>
    </row>
    <row r="6789" spans="1:2" x14ac:dyDescent="0.2">
      <c r="A6789" t="s">
        <v>11543</v>
      </c>
    </row>
    <row r="6790" spans="1:2" x14ac:dyDescent="0.2">
      <c r="A6790" t="s">
        <v>11544</v>
      </c>
    </row>
    <row r="6791" spans="1:2" x14ac:dyDescent="0.2">
      <c r="A6791" t="s">
        <v>11545</v>
      </c>
    </row>
    <row r="6792" spans="1:2" x14ac:dyDescent="0.2">
      <c r="A6792" t="s">
        <v>11546</v>
      </c>
    </row>
    <row r="6793" spans="1:2" x14ac:dyDescent="0.2">
      <c r="A6793" t="s">
        <v>11547</v>
      </c>
    </row>
    <row r="6794" spans="1:2" x14ac:dyDescent="0.2">
      <c r="A6794" t="s">
        <v>11548</v>
      </c>
    </row>
    <row r="6795" spans="1:2" x14ac:dyDescent="0.2">
      <c r="A6795" t="s">
        <v>11549</v>
      </c>
    </row>
    <row r="6796" spans="1:2" x14ac:dyDescent="0.2">
      <c r="A6796" t="s">
        <v>11550</v>
      </c>
    </row>
    <row r="6797" spans="1:2" x14ac:dyDescent="0.2">
      <c r="A6797" t="s">
        <v>11551</v>
      </c>
    </row>
    <row r="6798" spans="1:2" x14ac:dyDescent="0.2">
      <c r="A6798" t="s">
        <v>11552</v>
      </c>
    </row>
    <row r="6799" spans="1:2" x14ac:dyDescent="0.2">
      <c r="A6799" t="s">
        <v>11553</v>
      </c>
    </row>
    <row r="6800" spans="1:2" x14ac:dyDescent="0.2">
      <c r="A6800" t="s">
        <v>11554</v>
      </c>
    </row>
    <row r="6801" spans="1:2" x14ac:dyDescent="0.2">
      <c r="A6801" t="s">
        <v>11555</v>
      </c>
    </row>
    <row r="6802" spans="1:2" x14ac:dyDescent="0.2">
      <c r="A6802" t="s">
        <v>11556</v>
      </c>
    </row>
    <row r="6803" spans="1:2" x14ac:dyDescent="0.2">
      <c r="A6803" t="s">
        <v>11557</v>
      </c>
    </row>
    <row r="6804" spans="1:2" x14ac:dyDescent="0.2">
      <c r="A6804" t="s">
        <v>11558</v>
      </c>
    </row>
    <row r="6805" spans="1:2" x14ac:dyDescent="0.2">
      <c r="A6805" t="s">
        <v>11559</v>
      </c>
    </row>
    <row r="6806" spans="1:2" x14ac:dyDescent="0.2">
      <c r="A6806" t="s">
        <v>11560</v>
      </c>
    </row>
    <row r="6807" spans="1:2" x14ac:dyDescent="0.2">
      <c r="A6807" t="s">
        <v>11561</v>
      </c>
    </row>
    <row r="6808" spans="1:2" x14ac:dyDescent="0.2">
      <c r="A6808" t="s">
        <v>11562</v>
      </c>
    </row>
    <row r="6809" spans="1:2" x14ac:dyDescent="0.2">
      <c r="A6809" t="s">
        <v>11563</v>
      </c>
    </row>
    <row r="6810" spans="1:2" x14ac:dyDescent="0.2">
      <c r="A6810" t="s">
        <v>11564</v>
      </c>
      <c r="B6810" t="s">
        <v>11565</v>
      </c>
    </row>
    <row r="6811" spans="1:2" x14ac:dyDescent="0.2">
      <c r="A6811" t="s">
        <v>11566</v>
      </c>
      <c r="B6811" t="s">
        <v>11567</v>
      </c>
    </row>
    <row r="6812" spans="1:2" x14ac:dyDescent="0.2">
      <c r="A6812" t="s">
        <v>11568</v>
      </c>
      <c r="B6812" t="s">
        <v>11569</v>
      </c>
    </row>
    <row r="6813" spans="1:2" x14ac:dyDescent="0.2">
      <c r="A6813" t="s">
        <v>11570</v>
      </c>
      <c r="B6813" t="s">
        <v>11571</v>
      </c>
    </row>
    <row r="6814" spans="1:2" x14ac:dyDescent="0.2">
      <c r="A6814" t="s">
        <v>11572</v>
      </c>
      <c r="B6814" t="s">
        <v>11573</v>
      </c>
    </row>
    <row r="6815" spans="1:2" x14ac:dyDescent="0.2">
      <c r="A6815" t="s">
        <v>11574</v>
      </c>
      <c r="B6815" t="s">
        <v>11575</v>
      </c>
    </row>
    <row r="6816" spans="1:2" x14ac:dyDescent="0.2">
      <c r="A6816" t="s">
        <v>11576</v>
      </c>
      <c r="B6816" t="s">
        <v>11577</v>
      </c>
    </row>
    <row r="6817" spans="1:2" x14ac:dyDescent="0.2">
      <c r="A6817" t="s">
        <v>11578</v>
      </c>
      <c r="B6817" t="s">
        <v>11579</v>
      </c>
    </row>
    <row r="6818" spans="1:2" x14ac:dyDescent="0.2">
      <c r="A6818" t="s">
        <v>11580</v>
      </c>
    </row>
    <row r="6819" spans="1:2" x14ac:dyDescent="0.2">
      <c r="A6819" t="s">
        <v>11581</v>
      </c>
      <c r="B6819" t="s">
        <v>11582</v>
      </c>
    </row>
    <row r="6820" spans="1:2" x14ac:dyDescent="0.2">
      <c r="A6820" t="s">
        <v>11583</v>
      </c>
      <c r="B6820" t="s">
        <v>11584</v>
      </c>
    </row>
    <row r="6821" spans="1:2" x14ac:dyDescent="0.2">
      <c r="A6821" t="s">
        <v>11585</v>
      </c>
    </row>
    <row r="6822" spans="1:2" x14ac:dyDescent="0.2">
      <c r="A6822" t="s">
        <v>11586</v>
      </c>
    </row>
    <row r="6823" spans="1:2" x14ac:dyDescent="0.2">
      <c r="A6823" t="s">
        <v>11587</v>
      </c>
      <c r="B6823" t="s">
        <v>11588</v>
      </c>
    </row>
    <row r="6824" spans="1:2" x14ac:dyDescent="0.2">
      <c r="A6824" t="s">
        <v>11589</v>
      </c>
    </row>
    <row r="6825" spans="1:2" x14ac:dyDescent="0.2">
      <c r="A6825" t="s">
        <v>11590</v>
      </c>
    </row>
    <row r="6826" spans="1:2" x14ac:dyDescent="0.2">
      <c r="A6826" t="s">
        <v>11591</v>
      </c>
      <c r="B6826" t="s">
        <v>11592</v>
      </c>
    </row>
    <row r="6827" spans="1:2" x14ac:dyDescent="0.2">
      <c r="A6827" t="s">
        <v>11593</v>
      </c>
    </row>
    <row r="6828" spans="1:2" x14ac:dyDescent="0.2">
      <c r="A6828" t="s">
        <v>11594</v>
      </c>
      <c r="B6828" t="s">
        <v>11595</v>
      </c>
    </row>
    <row r="6829" spans="1:2" x14ac:dyDescent="0.2">
      <c r="A6829" t="s">
        <v>11596</v>
      </c>
    </row>
    <row r="6830" spans="1:2" x14ac:dyDescent="0.2">
      <c r="A6830" t="s">
        <v>11597</v>
      </c>
    </row>
    <row r="6831" spans="1:2" x14ac:dyDescent="0.2">
      <c r="A6831" t="s">
        <v>11598</v>
      </c>
    </row>
    <row r="6832" spans="1:2" x14ac:dyDescent="0.2">
      <c r="A6832" t="s">
        <v>11599</v>
      </c>
    </row>
    <row r="6833" spans="1:2" x14ac:dyDescent="0.2">
      <c r="A6833" t="s">
        <v>11600</v>
      </c>
    </row>
    <row r="6834" spans="1:2" x14ac:dyDescent="0.2">
      <c r="A6834" t="s">
        <v>11601</v>
      </c>
    </row>
    <row r="6835" spans="1:2" x14ac:dyDescent="0.2">
      <c r="A6835" t="s">
        <v>11602</v>
      </c>
    </row>
    <row r="6836" spans="1:2" x14ac:dyDescent="0.2">
      <c r="A6836" t="s">
        <v>11603</v>
      </c>
    </row>
    <row r="6837" spans="1:2" x14ac:dyDescent="0.2">
      <c r="A6837" t="s">
        <v>11604</v>
      </c>
      <c r="B6837" t="s">
        <v>11605</v>
      </c>
    </row>
    <row r="6838" spans="1:2" x14ac:dyDescent="0.2">
      <c r="A6838" t="s">
        <v>11606</v>
      </c>
    </row>
    <row r="6839" spans="1:2" x14ac:dyDescent="0.2">
      <c r="A6839" t="s">
        <v>11607</v>
      </c>
      <c r="B6839" t="s">
        <v>11608</v>
      </c>
    </row>
    <row r="6840" spans="1:2" x14ac:dyDescent="0.2">
      <c r="A6840" t="s">
        <v>11609</v>
      </c>
    </row>
    <row r="6841" spans="1:2" x14ac:dyDescent="0.2">
      <c r="A6841" t="s">
        <v>11610</v>
      </c>
    </row>
    <row r="6842" spans="1:2" x14ac:dyDescent="0.2">
      <c r="A6842" t="s">
        <v>11611</v>
      </c>
    </row>
    <row r="6843" spans="1:2" x14ac:dyDescent="0.2">
      <c r="A6843" t="s">
        <v>11612</v>
      </c>
      <c r="B6843" t="s">
        <v>11613</v>
      </c>
    </row>
    <row r="6844" spans="1:2" x14ac:dyDescent="0.2">
      <c r="A6844" t="s">
        <v>11614</v>
      </c>
    </row>
    <row r="6845" spans="1:2" x14ac:dyDescent="0.2">
      <c r="A6845" t="s">
        <v>11615</v>
      </c>
    </row>
    <row r="6846" spans="1:2" x14ac:dyDescent="0.2">
      <c r="A6846" t="s">
        <v>11616</v>
      </c>
    </row>
    <row r="6847" spans="1:2" x14ac:dyDescent="0.2">
      <c r="A6847" t="s">
        <v>11617</v>
      </c>
      <c r="B6847" t="s">
        <v>11618</v>
      </c>
    </row>
    <row r="6848" spans="1:2" x14ac:dyDescent="0.2">
      <c r="A6848" t="s">
        <v>11619</v>
      </c>
      <c r="B6848" t="s">
        <v>11620</v>
      </c>
    </row>
    <row r="6849" spans="1:2" x14ac:dyDescent="0.2">
      <c r="A6849" t="s">
        <v>11621</v>
      </c>
      <c r="B6849" t="s">
        <v>11622</v>
      </c>
    </row>
    <row r="6850" spans="1:2" x14ac:dyDescent="0.2">
      <c r="A6850" t="s">
        <v>11623</v>
      </c>
      <c r="B6850" t="s">
        <v>11624</v>
      </c>
    </row>
    <row r="6851" spans="1:2" x14ac:dyDescent="0.2">
      <c r="A6851" t="s">
        <v>11625</v>
      </c>
      <c r="B6851" t="s">
        <v>11626</v>
      </c>
    </row>
    <row r="6852" spans="1:2" x14ac:dyDescent="0.2">
      <c r="A6852" t="s">
        <v>11627</v>
      </c>
    </row>
    <row r="6853" spans="1:2" x14ac:dyDescent="0.2">
      <c r="A6853" t="s">
        <v>11628</v>
      </c>
      <c r="B6853" t="s">
        <v>11629</v>
      </c>
    </row>
    <row r="6854" spans="1:2" x14ac:dyDescent="0.2">
      <c r="A6854" t="s">
        <v>11630</v>
      </c>
      <c r="B6854" t="s">
        <v>11631</v>
      </c>
    </row>
    <row r="6855" spans="1:2" x14ac:dyDescent="0.2">
      <c r="A6855" t="s">
        <v>11632</v>
      </c>
      <c r="B6855" t="s">
        <v>11633</v>
      </c>
    </row>
    <row r="6856" spans="1:2" x14ac:dyDescent="0.2">
      <c r="A6856" t="s">
        <v>11634</v>
      </c>
      <c r="B6856" t="s">
        <v>11635</v>
      </c>
    </row>
    <row r="6857" spans="1:2" x14ac:dyDescent="0.2">
      <c r="A6857" t="s">
        <v>11636</v>
      </c>
    </row>
    <row r="6858" spans="1:2" x14ac:dyDescent="0.2">
      <c r="A6858" t="s">
        <v>11637</v>
      </c>
    </row>
    <row r="6859" spans="1:2" x14ac:dyDescent="0.2">
      <c r="A6859" t="s">
        <v>11638</v>
      </c>
    </row>
    <row r="6860" spans="1:2" x14ac:dyDescent="0.2">
      <c r="A6860" t="s">
        <v>11639</v>
      </c>
    </row>
    <row r="6861" spans="1:2" x14ac:dyDescent="0.2">
      <c r="A6861" t="s">
        <v>11640</v>
      </c>
    </row>
    <row r="6862" spans="1:2" x14ac:dyDescent="0.2">
      <c r="A6862" t="s">
        <v>11641</v>
      </c>
      <c r="B6862" t="s">
        <v>11642</v>
      </c>
    </row>
    <row r="6863" spans="1:2" x14ac:dyDescent="0.2">
      <c r="A6863" t="s">
        <v>11643</v>
      </c>
      <c r="B6863" t="s">
        <v>11644</v>
      </c>
    </row>
    <row r="6864" spans="1:2" x14ac:dyDescent="0.2">
      <c r="A6864" t="s">
        <v>11645</v>
      </c>
    </row>
    <row r="6865" spans="1:2" x14ac:dyDescent="0.2">
      <c r="A6865" t="s">
        <v>11646</v>
      </c>
      <c r="B6865" t="s">
        <v>11647</v>
      </c>
    </row>
    <row r="6866" spans="1:2" x14ac:dyDescent="0.2">
      <c r="A6866" t="s">
        <v>11648</v>
      </c>
    </row>
    <row r="6867" spans="1:2" x14ac:dyDescent="0.2">
      <c r="A6867" t="s">
        <v>11649</v>
      </c>
      <c r="B6867" t="s">
        <v>11650</v>
      </c>
    </row>
    <row r="6868" spans="1:2" x14ac:dyDescent="0.2">
      <c r="A6868" t="s">
        <v>11651</v>
      </c>
      <c r="B6868" t="s">
        <v>11652</v>
      </c>
    </row>
    <row r="6869" spans="1:2" x14ac:dyDescent="0.2">
      <c r="A6869" t="s">
        <v>11653</v>
      </c>
      <c r="B6869" t="s">
        <v>11654</v>
      </c>
    </row>
    <row r="6870" spans="1:2" x14ac:dyDescent="0.2">
      <c r="A6870" t="s">
        <v>11655</v>
      </c>
      <c r="B6870" t="s">
        <v>11656</v>
      </c>
    </row>
    <row r="6871" spans="1:2" x14ac:dyDescent="0.2">
      <c r="A6871" t="s">
        <v>11657</v>
      </c>
      <c r="B6871" t="s">
        <v>11658</v>
      </c>
    </row>
    <row r="6872" spans="1:2" x14ac:dyDescent="0.2">
      <c r="A6872" t="s">
        <v>11659</v>
      </c>
      <c r="B6872" t="s">
        <v>11660</v>
      </c>
    </row>
    <row r="6873" spans="1:2" x14ac:dyDescent="0.2">
      <c r="A6873" t="s">
        <v>11661</v>
      </c>
      <c r="B6873" t="s">
        <v>11662</v>
      </c>
    </row>
    <row r="6874" spans="1:2" x14ac:dyDescent="0.2">
      <c r="A6874" t="s">
        <v>11663</v>
      </c>
      <c r="B6874" t="s">
        <v>11664</v>
      </c>
    </row>
    <row r="6875" spans="1:2" x14ac:dyDescent="0.2">
      <c r="A6875" t="s">
        <v>11665</v>
      </c>
      <c r="B6875" t="s">
        <v>11666</v>
      </c>
    </row>
    <row r="6876" spans="1:2" x14ac:dyDescent="0.2">
      <c r="A6876" t="s">
        <v>11667</v>
      </c>
      <c r="B6876" t="s">
        <v>11668</v>
      </c>
    </row>
    <row r="6877" spans="1:2" x14ac:dyDescent="0.2">
      <c r="A6877" t="s">
        <v>11669</v>
      </c>
    </row>
    <row r="6878" spans="1:2" x14ac:dyDescent="0.2">
      <c r="A6878" t="s">
        <v>11670</v>
      </c>
    </row>
    <row r="6879" spans="1:2" x14ac:dyDescent="0.2">
      <c r="A6879" t="s">
        <v>11671</v>
      </c>
    </row>
    <row r="6880" spans="1:2" x14ac:dyDescent="0.2">
      <c r="A6880" t="s">
        <v>11672</v>
      </c>
    </row>
    <row r="6881" spans="1:2" x14ac:dyDescent="0.2">
      <c r="A6881" t="s">
        <v>11673</v>
      </c>
      <c r="B6881" t="s">
        <v>11674</v>
      </c>
    </row>
    <row r="6882" spans="1:2" x14ac:dyDescent="0.2">
      <c r="A6882" t="s">
        <v>11675</v>
      </c>
    </row>
    <row r="6883" spans="1:2" x14ac:dyDescent="0.2">
      <c r="A6883" t="s">
        <v>11676</v>
      </c>
      <c r="B6883" t="s">
        <v>11677</v>
      </c>
    </row>
    <row r="6884" spans="1:2" x14ac:dyDescent="0.2">
      <c r="A6884" t="s">
        <v>11678</v>
      </c>
    </row>
    <row r="6885" spans="1:2" x14ac:dyDescent="0.2">
      <c r="A6885" t="s">
        <v>11679</v>
      </c>
    </row>
    <row r="6886" spans="1:2" x14ac:dyDescent="0.2">
      <c r="A6886" t="s">
        <v>11680</v>
      </c>
    </row>
    <row r="6887" spans="1:2" x14ac:dyDescent="0.2">
      <c r="A6887" t="s">
        <v>11681</v>
      </c>
    </row>
    <row r="6888" spans="1:2" x14ac:dyDescent="0.2">
      <c r="A6888" t="s">
        <v>11682</v>
      </c>
    </row>
    <row r="6889" spans="1:2" x14ac:dyDescent="0.2">
      <c r="A6889" t="s">
        <v>11683</v>
      </c>
      <c r="B6889" t="s">
        <v>11684</v>
      </c>
    </row>
    <row r="6890" spans="1:2" x14ac:dyDescent="0.2">
      <c r="A6890" t="s">
        <v>11685</v>
      </c>
      <c r="B6890" t="s">
        <v>11686</v>
      </c>
    </row>
    <row r="6891" spans="1:2" x14ac:dyDescent="0.2">
      <c r="A6891" t="s">
        <v>11687</v>
      </c>
      <c r="B6891" t="s">
        <v>11688</v>
      </c>
    </row>
    <row r="6892" spans="1:2" x14ac:dyDescent="0.2">
      <c r="A6892" t="s">
        <v>11689</v>
      </c>
    </row>
    <row r="6893" spans="1:2" x14ac:dyDescent="0.2">
      <c r="A6893" t="s">
        <v>11690</v>
      </c>
      <c r="B6893" t="s">
        <v>11691</v>
      </c>
    </row>
    <row r="6894" spans="1:2" x14ac:dyDescent="0.2">
      <c r="A6894" t="s">
        <v>11692</v>
      </c>
    </row>
    <row r="6895" spans="1:2" x14ac:dyDescent="0.2">
      <c r="A6895" t="s">
        <v>11693</v>
      </c>
    </row>
    <row r="6896" spans="1:2" x14ac:dyDescent="0.2">
      <c r="A6896" t="s">
        <v>11694</v>
      </c>
    </row>
    <row r="6897" spans="1:2" x14ac:dyDescent="0.2">
      <c r="A6897" t="s">
        <v>11695</v>
      </c>
    </row>
    <row r="6898" spans="1:2" x14ac:dyDescent="0.2">
      <c r="A6898" t="s">
        <v>11696</v>
      </c>
    </row>
    <row r="6899" spans="1:2" x14ac:dyDescent="0.2">
      <c r="A6899" t="s">
        <v>11697</v>
      </c>
    </row>
    <row r="6900" spans="1:2" x14ac:dyDescent="0.2">
      <c r="A6900" t="s">
        <v>11698</v>
      </c>
      <c r="B6900" t="s">
        <v>11699</v>
      </c>
    </row>
    <row r="6901" spans="1:2" x14ac:dyDescent="0.2">
      <c r="A6901" t="s">
        <v>11700</v>
      </c>
    </row>
    <row r="6902" spans="1:2" x14ac:dyDescent="0.2">
      <c r="A6902" t="s">
        <v>11701</v>
      </c>
    </row>
    <row r="6903" spans="1:2" x14ac:dyDescent="0.2">
      <c r="A6903" t="s">
        <v>11702</v>
      </c>
      <c r="B6903" t="s">
        <v>11703</v>
      </c>
    </row>
    <row r="6904" spans="1:2" x14ac:dyDescent="0.2">
      <c r="A6904" t="s">
        <v>11704</v>
      </c>
    </row>
    <row r="6905" spans="1:2" x14ac:dyDescent="0.2">
      <c r="A6905" t="s">
        <v>11705</v>
      </c>
    </row>
    <row r="6906" spans="1:2" x14ac:dyDescent="0.2">
      <c r="A6906" t="s">
        <v>11706</v>
      </c>
    </row>
    <row r="6907" spans="1:2" x14ac:dyDescent="0.2">
      <c r="A6907" t="s">
        <v>11707</v>
      </c>
      <c r="B6907" t="s">
        <v>11708</v>
      </c>
    </row>
    <row r="6908" spans="1:2" x14ac:dyDescent="0.2">
      <c r="A6908" t="s">
        <v>11709</v>
      </c>
      <c r="B6908" t="s">
        <v>11710</v>
      </c>
    </row>
    <row r="6909" spans="1:2" x14ac:dyDescent="0.2">
      <c r="A6909" t="s">
        <v>11711</v>
      </c>
      <c r="B6909" t="s">
        <v>11712</v>
      </c>
    </row>
    <row r="6910" spans="1:2" x14ac:dyDescent="0.2">
      <c r="A6910" t="s">
        <v>11713</v>
      </c>
    </row>
    <row r="6911" spans="1:2" x14ac:dyDescent="0.2">
      <c r="A6911" t="s">
        <v>11714</v>
      </c>
    </row>
    <row r="6912" spans="1:2" x14ac:dyDescent="0.2">
      <c r="A6912" t="s">
        <v>11715</v>
      </c>
    </row>
    <row r="6913" spans="1:1" x14ac:dyDescent="0.2">
      <c r="A6913" t="s">
        <v>11716</v>
      </c>
    </row>
    <row r="6914" spans="1:1" x14ac:dyDescent="0.2">
      <c r="A6914" t="s">
        <v>11717</v>
      </c>
    </row>
    <row r="6915" spans="1:1" x14ac:dyDescent="0.2">
      <c r="A6915" t="s">
        <v>11718</v>
      </c>
    </row>
    <row r="6916" spans="1:1" x14ac:dyDescent="0.2">
      <c r="A6916" t="s">
        <v>11719</v>
      </c>
    </row>
    <row r="6917" spans="1:1" x14ac:dyDescent="0.2">
      <c r="A6917" t="s">
        <v>11720</v>
      </c>
    </row>
    <row r="6918" spans="1:1" x14ac:dyDescent="0.2">
      <c r="A6918" t="s">
        <v>11721</v>
      </c>
    </row>
    <row r="6919" spans="1:1" x14ac:dyDescent="0.2">
      <c r="A6919" t="s">
        <v>11722</v>
      </c>
    </row>
    <row r="6920" spans="1:1" x14ac:dyDescent="0.2">
      <c r="A6920" t="s">
        <v>11723</v>
      </c>
    </row>
    <row r="6921" spans="1:1" x14ac:dyDescent="0.2">
      <c r="A6921" t="s">
        <v>11724</v>
      </c>
    </row>
    <row r="6922" spans="1:1" x14ac:dyDescent="0.2">
      <c r="A6922" t="s">
        <v>11725</v>
      </c>
    </row>
    <row r="6923" spans="1:1" x14ac:dyDescent="0.2">
      <c r="A6923" t="s">
        <v>11726</v>
      </c>
    </row>
    <row r="6924" spans="1:1" x14ac:dyDescent="0.2">
      <c r="A6924" t="s">
        <v>11727</v>
      </c>
    </row>
    <row r="6925" spans="1:1" x14ac:dyDescent="0.2">
      <c r="A6925" t="s">
        <v>11728</v>
      </c>
    </row>
    <row r="6926" spans="1:1" x14ac:dyDescent="0.2">
      <c r="A6926" t="s">
        <v>11729</v>
      </c>
    </row>
    <row r="6927" spans="1:1" x14ac:dyDescent="0.2">
      <c r="A6927" t="s">
        <v>11730</v>
      </c>
    </row>
    <row r="6928" spans="1:1" x14ac:dyDescent="0.2">
      <c r="A6928" t="s">
        <v>11731</v>
      </c>
    </row>
    <row r="6929" spans="1:2" x14ac:dyDescent="0.2">
      <c r="A6929" t="s">
        <v>11732</v>
      </c>
      <c r="B6929" t="s">
        <v>11733</v>
      </c>
    </row>
    <row r="6930" spans="1:2" x14ac:dyDescent="0.2">
      <c r="A6930" t="s">
        <v>11734</v>
      </c>
      <c r="B6930" t="s">
        <v>11735</v>
      </c>
    </row>
    <row r="6931" spans="1:2" x14ac:dyDescent="0.2">
      <c r="A6931" t="s">
        <v>11736</v>
      </c>
    </row>
    <row r="6932" spans="1:2" x14ac:dyDescent="0.2">
      <c r="A6932" t="s">
        <v>11737</v>
      </c>
      <c r="B6932" t="s">
        <v>11738</v>
      </c>
    </row>
    <row r="6933" spans="1:2" x14ac:dyDescent="0.2">
      <c r="A6933" t="s">
        <v>11739</v>
      </c>
    </row>
    <row r="6934" spans="1:2" x14ac:dyDescent="0.2">
      <c r="A6934" t="s">
        <v>11740</v>
      </c>
      <c r="B6934" t="s">
        <v>11741</v>
      </c>
    </row>
    <row r="6935" spans="1:2" x14ac:dyDescent="0.2">
      <c r="A6935" t="s">
        <v>11742</v>
      </c>
    </row>
    <row r="6936" spans="1:2" x14ac:dyDescent="0.2">
      <c r="A6936" t="s">
        <v>11743</v>
      </c>
    </row>
    <row r="6937" spans="1:2" x14ac:dyDescent="0.2">
      <c r="A6937" t="s">
        <v>11744</v>
      </c>
    </row>
    <row r="6938" spans="1:2" x14ac:dyDescent="0.2">
      <c r="A6938" t="s">
        <v>11745</v>
      </c>
      <c r="B6938" t="s">
        <v>11746</v>
      </c>
    </row>
    <row r="6939" spans="1:2" x14ac:dyDescent="0.2">
      <c r="A6939" t="s">
        <v>11747</v>
      </c>
      <c r="B6939" t="s">
        <v>11748</v>
      </c>
    </row>
    <row r="6940" spans="1:2" x14ac:dyDescent="0.2">
      <c r="A6940" t="s">
        <v>11749</v>
      </c>
      <c r="B6940" t="s">
        <v>11750</v>
      </c>
    </row>
    <row r="6941" spans="1:2" x14ac:dyDescent="0.2">
      <c r="A6941" t="s">
        <v>11751</v>
      </c>
      <c r="B6941" t="s">
        <v>11752</v>
      </c>
    </row>
    <row r="6942" spans="1:2" x14ac:dyDescent="0.2">
      <c r="A6942" t="s">
        <v>11753</v>
      </c>
    </row>
    <row r="6943" spans="1:2" x14ac:dyDescent="0.2">
      <c r="A6943" t="s">
        <v>11754</v>
      </c>
    </row>
    <row r="6944" spans="1:2" x14ac:dyDescent="0.2">
      <c r="A6944" t="s">
        <v>11755</v>
      </c>
    </row>
    <row r="6945" spans="1:2" x14ac:dyDescent="0.2">
      <c r="A6945" t="s">
        <v>11756</v>
      </c>
    </row>
    <row r="6946" spans="1:2" x14ac:dyDescent="0.2">
      <c r="A6946" t="s">
        <v>11757</v>
      </c>
      <c r="B6946" t="s">
        <v>11758</v>
      </c>
    </row>
    <row r="6947" spans="1:2" x14ac:dyDescent="0.2">
      <c r="A6947" t="s">
        <v>11759</v>
      </c>
      <c r="B6947" t="s">
        <v>11760</v>
      </c>
    </row>
    <row r="6948" spans="1:2" x14ac:dyDescent="0.2">
      <c r="A6948" t="s">
        <v>11761</v>
      </c>
      <c r="B6948" t="s">
        <v>11762</v>
      </c>
    </row>
    <row r="6949" spans="1:2" x14ac:dyDescent="0.2">
      <c r="A6949" t="s">
        <v>11763</v>
      </c>
      <c r="B6949" t="s">
        <v>11764</v>
      </c>
    </row>
    <row r="6950" spans="1:2" x14ac:dyDescent="0.2">
      <c r="A6950" t="s">
        <v>11765</v>
      </c>
      <c r="B6950" t="s">
        <v>11766</v>
      </c>
    </row>
    <row r="6951" spans="1:2" x14ac:dyDescent="0.2">
      <c r="A6951" t="s">
        <v>11767</v>
      </c>
    </row>
    <row r="6952" spans="1:2" x14ac:dyDescent="0.2">
      <c r="A6952" t="s">
        <v>11768</v>
      </c>
      <c r="B6952" t="s">
        <v>11769</v>
      </c>
    </row>
    <row r="6953" spans="1:2" x14ac:dyDescent="0.2">
      <c r="A6953" t="s">
        <v>11770</v>
      </c>
      <c r="B6953" t="s">
        <v>11771</v>
      </c>
    </row>
    <row r="6954" spans="1:2" x14ac:dyDescent="0.2">
      <c r="A6954" t="s">
        <v>11772</v>
      </c>
      <c r="B6954" t="s">
        <v>11773</v>
      </c>
    </row>
    <row r="6955" spans="1:2" x14ac:dyDescent="0.2">
      <c r="A6955" t="s">
        <v>11774</v>
      </c>
      <c r="B6955" t="s">
        <v>11775</v>
      </c>
    </row>
    <row r="6956" spans="1:2" x14ac:dyDescent="0.2">
      <c r="A6956" t="s">
        <v>11776</v>
      </c>
      <c r="B6956" t="s">
        <v>11777</v>
      </c>
    </row>
    <row r="6957" spans="1:2" x14ac:dyDescent="0.2">
      <c r="A6957" t="s">
        <v>11778</v>
      </c>
      <c r="B6957" t="s">
        <v>11779</v>
      </c>
    </row>
    <row r="6958" spans="1:2" x14ac:dyDescent="0.2">
      <c r="A6958" t="s">
        <v>11780</v>
      </c>
      <c r="B6958" t="s">
        <v>11781</v>
      </c>
    </row>
    <row r="6959" spans="1:2" x14ac:dyDescent="0.2">
      <c r="A6959" t="s">
        <v>11782</v>
      </c>
      <c r="B6959" t="s">
        <v>11783</v>
      </c>
    </row>
    <row r="6960" spans="1:2" x14ac:dyDescent="0.2">
      <c r="A6960" t="s">
        <v>11784</v>
      </c>
      <c r="B6960" t="s">
        <v>11785</v>
      </c>
    </row>
    <row r="6961" spans="1:2" x14ac:dyDescent="0.2">
      <c r="A6961" t="s">
        <v>11786</v>
      </c>
      <c r="B6961" t="s">
        <v>11787</v>
      </c>
    </row>
    <row r="6962" spans="1:2" x14ac:dyDescent="0.2">
      <c r="A6962" t="s">
        <v>11788</v>
      </c>
      <c r="B6962" t="s">
        <v>11789</v>
      </c>
    </row>
    <row r="6963" spans="1:2" x14ac:dyDescent="0.2">
      <c r="A6963" t="s">
        <v>11790</v>
      </c>
      <c r="B6963" t="s">
        <v>11791</v>
      </c>
    </row>
    <row r="6964" spans="1:2" x14ac:dyDescent="0.2">
      <c r="A6964" t="s">
        <v>11792</v>
      </c>
      <c r="B6964" t="s">
        <v>11793</v>
      </c>
    </row>
    <row r="6965" spans="1:2" x14ac:dyDescent="0.2">
      <c r="A6965" t="s">
        <v>11794</v>
      </c>
      <c r="B6965" t="s">
        <v>11795</v>
      </c>
    </row>
    <row r="6966" spans="1:2" x14ac:dyDescent="0.2">
      <c r="A6966" t="s">
        <v>11796</v>
      </c>
      <c r="B6966" t="s">
        <v>11797</v>
      </c>
    </row>
    <row r="6967" spans="1:2" x14ac:dyDescent="0.2">
      <c r="A6967" t="s">
        <v>11798</v>
      </c>
      <c r="B6967" t="s">
        <v>11799</v>
      </c>
    </row>
    <row r="6968" spans="1:2" x14ac:dyDescent="0.2">
      <c r="A6968" t="s">
        <v>11800</v>
      </c>
      <c r="B6968" t="s">
        <v>11801</v>
      </c>
    </row>
    <row r="6969" spans="1:2" x14ac:dyDescent="0.2">
      <c r="A6969" t="s">
        <v>11802</v>
      </c>
      <c r="B6969" t="s">
        <v>11803</v>
      </c>
    </row>
    <row r="6970" spans="1:2" x14ac:dyDescent="0.2">
      <c r="A6970" t="s">
        <v>11804</v>
      </c>
      <c r="B6970" t="s">
        <v>11805</v>
      </c>
    </row>
    <row r="6971" spans="1:2" x14ac:dyDescent="0.2">
      <c r="A6971" t="s">
        <v>11806</v>
      </c>
      <c r="B6971" t="s">
        <v>11807</v>
      </c>
    </row>
    <row r="6972" spans="1:2" x14ac:dyDescent="0.2">
      <c r="A6972" t="s">
        <v>11808</v>
      </c>
      <c r="B6972" t="s">
        <v>11809</v>
      </c>
    </row>
    <row r="6973" spans="1:2" x14ac:dyDescent="0.2">
      <c r="A6973" t="s">
        <v>11810</v>
      </c>
    </row>
    <row r="6974" spans="1:2" x14ac:dyDescent="0.2">
      <c r="A6974" t="s">
        <v>11811</v>
      </c>
      <c r="B6974" t="s">
        <v>11812</v>
      </c>
    </row>
    <row r="6975" spans="1:2" x14ac:dyDescent="0.2">
      <c r="A6975" t="s">
        <v>11813</v>
      </c>
      <c r="B6975" t="s">
        <v>11814</v>
      </c>
    </row>
    <row r="6976" spans="1:2" x14ac:dyDescent="0.2">
      <c r="A6976" t="s">
        <v>11815</v>
      </c>
      <c r="B6976" t="s">
        <v>11816</v>
      </c>
    </row>
    <row r="6977" spans="1:2" x14ac:dyDescent="0.2">
      <c r="A6977" t="s">
        <v>11817</v>
      </c>
      <c r="B6977" t="s">
        <v>11818</v>
      </c>
    </row>
    <row r="6978" spans="1:2" x14ac:dyDescent="0.2">
      <c r="A6978" t="s">
        <v>11819</v>
      </c>
      <c r="B6978" t="s">
        <v>11820</v>
      </c>
    </row>
    <row r="6979" spans="1:2" x14ac:dyDescent="0.2">
      <c r="A6979" t="s">
        <v>11821</v>
      </c>
      <c r="B6979" t="s">
        <v>11822</v>
      </c>
    </row>
    <row r="6980" spans="1:2" x14ac:dyDescent="0.2">
      <c r="A6980" t="s">
        <v>11823</v>
      </c>
      <c r="B6980" t="s">
        <v>11824</v>
      </c>
    </row>
    <row r="6981" spans="1:2" x14ac:dyDescent="0.2">
      <c r="A6981" t="s">
        <v>11825</v>
      </c>
      <c r="B6981" t="s">
        <v>11826</v>
      </c>
    </row>
    <row r="6982" spans="1:2" x14ac:dyDescent="0.2">
      <c r="A6982" t="s">
        <v>11827</v>
      </c>
      <c r="B6982" t="s">
        <v>11828</v>
      </c>
    </row>
    <row r="6983" spans="1:2" x14ac:dyDescent="0.2">
      <c r="A6983" t="s">
        <v>11829</v>
      </c>
      <c r="B6983" t="s">
        <v>11830</v>
      </c>
    </row>
    <row r="6984" spans="1:2" x14ac:dyDescent="0.2">
      <c r="A6984" t="s">
        <v>11831</v>
      </c>
      <c r="B6984" t="s">
        <v>11832</v>
      </c>
    </row>
    <row r="6985" spans="1:2" x14ac:dyDescent="0.2">
      <c r="A6985" t="s">
        <v>11833</v>
      </c>
      <c r="B6985" t="s">
        <v>11834</v>
      </c>
    </row>
    <row r="6986" spans="1:2" x14ac:dyDescent="0.2">
      <c r="A6986" t="s">
        <v>11835</v>
      </c>
      <c r="B6986" t="s">
        <v>11836</v>
      </c>
    </row>
    <row r="6987" spans="1:2" x14ac:dyDescent="0.2">
      <c r="A6987" t="s">
        <v>11837</v>
      </c>
      <c r="B6987" t="s">
        <v>11838</v>
      </c>
    </row>
    <row r="6988" spans="1:2" x14ac:dyDescent="0.2">
      <c r="A6988" t="s">
        <v>11839</v>
      </c>
      <c r="B6988" t="s">
        <v>11840</v>
      </c>
    </row>
    <row r="6989" spans="1:2" x14ac:dyDescent="0.2">
      <c r="A6989" t="s">
        <v>11841</v>
      </c>
      <c r="B6989" t="s">
        <v>11842</v>
      </c>
    </row>
    <row r="6990" spans="1:2" x14ac:dyDescent="0.2">
      <c r="A6990" t="s">
        <v>11843</v>
      </c>
      <c r="B6990" t="s">
        <v>11844</v>
      </c>
    </row>
    <row r="6991" spans="1:2" x14ac:dyDescent="0.2">
      <c r="A6991" t="s">
        <v>11845</v>
      </c>
      <c r="B6991" t="s">
        <v>11846</v>
      </c>
    </row>
    <row r="6992" spans="1:2" x14ac:dyDescent="0.2">
      <c r="A6992" t="s">
        <v>11847</v>
      </c>
      <c r="B6992" t="s">
        <v>11848</v>
      </c>
    </row>
    <row r="6993" spans="1:2" x14ac:dyDescent="0.2">
      <c r="A6993" t="s">
        <v>11849</v>
      </c>
      <c r="B6993" t="s">
        <v>11850</v>
      </c>
    </row>
    <row r="6994" spans="1:2" x14ac:dyDescent="0.2">
      <c r="A6994" t="s">
        <v>11851</v>
      </c>
      <c r="B6994" t="s">
        <v>11852</v>
      </c>
    </row>
    <row r="6995" spans="1:2" x14ac:dyDescent="0.2">
      <c r="A6995" t="s">
        <v>11853</v>
      </c>
      <c r="B6995" t="s">
        <v>11854</v>
      </c>
    </row>
    <row r="6996" spans="1:2" x14ac:dyDescent="0.2">
      <c r="A6996" t="s">
        <v>11855</v>
      </c>
      <c r="B6996" t="s">
        <v>11856</v>
      </c>
    </row>
    <row r="6997" spans="1:2" x14ac:dyDescent="0.2">
      <c r="A6997" t="s">
        <v>11857</v>
      </c>
      <c r="B6997" t="s">
        <v>11858</v>
      </c>
    </row>
    <row r="6998" spans="1:2" x14ac:dyDescent="0.2">
      <c r="A6998" t="s">
        <v>11859</v>
      </c>
      <c r="B6998" t="s">
        <v>11860</v>
      </c>
    </row>
    <row r="6999" spans="1:2" x14ac:dyDescent="0.2">
      <c r="A6999" t="s">
        <v>11861</v>
      </c>
    </row>
    <row r="7000" spans="1:2" x14ac:dyDescent="0.2">
      <c r="A7000" t="s">
        <v>11862</v>
      </c>
      <c r="B7000" t="s">
        <v>11863</v>
      </c>
    </row>
    <row r="7001" spans="1:2" x14ac:dyDescent="0.2">
      <c r="A7001" t="s">
        <v>11864</v>
      </c>
      <c r="B7001" t="s">
        <v>11865</v>
      </c>
    </row>
    <row r="7002" spans="1:2" x14ac:dyDescent="0.2">
      <c r="A7002" t="s">
        <v>11866</v>
      </c>
      <c r="B7002" t="s">
        <v>11867</v>
      </c>
    </row>
    <row r="7003" spans="1:2" x14ac:dyDescent="0.2">
      <c r="A7003" t="s">
        <v>11868</v>
      </c>
      <c r="B7003" t="s">
        <v>11869</v>
      </c>
    </row>
    <row r="7004" spans="1:2" x14ac:dyDescent="0.2">
      <c r="A7004" t="s">
        <v>11870</v>
      </c>
      <c r="B7004" t="s">
        <v>11871</v>
      </c>
    </row>
    <row r="7005" spans="1:2" x14ac:dyDescent="0.2">
      <c r="A7005" t="s">
        <v>11872</v>
      </c>
      <c r="B7005" t="s">
        <v>11873</v>
      </c>
    </row>
    <row r="7006" spans="1:2" x14ac:dyDescent="0.2">
      <c r="A7006" t="s">
        <v>11874</v>
      </c>
      <c r="B7006" t="s">
        <v>11875</v>
      </c>
    </row>
    <row r="7007" spans="1:2" x14ac:dyDescent="0.2">
      <c r="A7007" t="s">
        <v>11876</v>
      </c>
      <c r="B7007" t="s">
        <v>11877</v>
      </c>
    </row>
    <row r="7008" spans="1:2" x14ac:dyDescent="0.2">
      <c r="A7008" t="s">
        <v>11878</v>
      </c>
      <c r="B7008" t="s">
        <v>11879</v>
      </c>
    </row>
    <row r="7009" spans="1:2" x14ac:dyDescent="0.2">
      <c r="A7009" t="s">
        <v>11880</v>
      </c>
      <c r="B7009" t="s">
        <v>11881</v>
      </c>
    </row>
    <row r="7010" spans="1:2" x14ac:dyDescent="0.2">
      <c r="A7010" t="s">
        <v>11882</v>
      </c>
      <c r="B7010" t="s">
        <v>11883</v>
      </c>
    </row>
    <row r="7011" spans="1:2" x14ac:dyDescent="0.2">
      <c r="A7011" t="s">
        <v>11884</v>
      </c>
      <c r="B7011" t="s">
        <v>11885</v>
      </c>
    </row>
    <row r="7012" spans="1:2" x14ac:dyDescent="0.2">
      <c r="A7012" t="s">
        <v>11886</v>
      </c>
      <c r="B7012" t="s">
        <v>11887</v>
      </c>
    </row>
    <row r="7013" spans="1:2" x14ac:dyDescent="0.2">
      <c r="A7013" t="s">
        <v>11888</v>
      </c>
      <c r="B7013" t="s">
        <v>11889</v>
      </c>
    </row>
    <row r="7014" spans="1:2" x14ac:dyDescent="0.2">
      <c r="A7014" t="s">
        <v>11890</v>
      </c>
      <c r="B7014" t="s">
        <v>11891</v>
      </c>
    </row>
    <row r="7015" spans="1:2" x14ac:dyDescent="0.2">
      <c r="A7015" t="s">
        <v>11892</v>
      </c>
      <c r="B7015" t="s">
        <v>11893</v>
      </c>
    </row>
    <row r="7016" spans="1:2" x14ac:dyDescent="0.2">
      <c r="A7016" t="s">
        <v>11894</v>
      </c>
      <c r="B7016" t="s">
        <v>11895</v>
      </c>
    </row>
    <row r="7017" spans="1:2" x14ac:dyDescent="0.2">
      <c r="A7017" t="s">
        <v>11896</v>
      </c>
      <c r="B7017" t="s">
        <v>11897</v>
      </c>
    </row>
    <row r="7018" spans="1:2" x14ac:dyDescent="0.2">
      <c r="A7018" t="s">
        <v>11898</v>
      </c>
      <c r="B7018" t="s">
        <v>11899</v>
      </c>
    </row>
    <row r="7019" spans="1:2" x14ac:dyDescent="0.2">
      <c r="A7019" t="s">
        <v>11900</v>
      </c>
      <c r="B7019" t="s">
        <v>11901</v>
      </c>
    </row>
    <row r="7020" spans="1:2" x14ac:dyDescent="0.2">
      <c r="A7020" t="s">
        <v>11902</v>
      </c>
      <c r="B7020" t="s">
        <v>11903</v>
      </c>
    </row>
    <row r="7021" spans="1:2" x14ac:dyDescent="0.2">
      <c r="A7021" t="s">
        <v>11904</v>
      </c>
      <c r="B7021" t="s">
        <v>11905</v>
      </c>
    </row>
    <row r="7022" spans="1:2" x14ac:dyDescent="0.2">
      <c r="A7022" t="s">
        <v>11906</v>
      </c>
      <c r="B7022" t="s">
        <v>11907</v>
      </c>
    </row>
    <row r="7023" spans="1:2" x14ac:dyDescent="0.2">
      <c r="A7023" t="s">
        <v>11908</v>
      </c>
      <c r="B7023" t="s">
        <v>11909</v>
      </c>
    </row>
    <row r="7024" spans="1:2" x14ac:dyDescent="0.2">
      <c r="A7024" t="s">
        <v>11910</v>
      </c>
      <c r="B7024" t="s">
        <v>11911</v>
      </c>
    </row>
    <row r="7025" spans="1:2" x14ac:dyDescent="0.2">
      <c r="A7025" t="s">
        <v>11912</v>
      </c>
      <c r="B7025" t="s">
        <v>11913</v>
      </c>
    </row>
    <row r="7026" spans="1:2" x14ac:dyDescent="0.2">
      <c r="A7026" t="s">
        <v>11914</v>
      </c>
      <c r="B7026" t="s">
        <v>11915</v>
      </c>
    </row>
    <row r="7027" spans="1:2" x14ac:dyDescent="0.2">
      <c r="A7027" t="s">
        <v>11916</v>
      </c>
      <c r="B7027" t="s">
        <v>11917</v>
      </c>
    </row>
    <row r="7028" spans="1:2" x14ac:dyDescent="0.2">
      <c r="A7028" t="s">
        <v>11918</v>
      </c>
      <c r="B7028" t="s">
        <v>11919</v>
      </c>
    </row>
    <row r="7029" spans="1:2" x14ac:dyDescent="0.2">
      <c r="A7029" t="s">
        <v>11920</v>
      </c>
      <c r="B7029" t="s">
        <v>11921</v>
      </c>
    </row>
    <row r="7030" spans="1:2" x14ac:dyDescent="0.2">
      <c r="A7030" t="s">
        <v>11922</v>
      </c>
    </row>
    <row r="7031" spans="1:2" x14ac:dyDescent="0.2">
      <c r="A7031" t="s">
        <v>11923</v>
      </c>
    </row>
    <row r="7032" spans="1:2" x14ac:dyDescent="0.2">
      <c r="A7032" t="s">
        <v>11924</v>
      </c>
      <c r="B7032" t="s">
        <v>11925</v>
      </c>
    </row>
    <row r="7033" spans="1:2" x14ac:dyDescent="0.2">
      <c r="A7033" t="s">
        <v>11926</v>
      </c>
      <c r="B7033" t="s">
        <v>11927</v>
      </c>
    </row>
    <row r="7034" spans="1:2" x14ac:dyDescent="0.2">
      <c r="A7034" t="s">
        <v>11928</v>
      </c>
      <c r="B7034" t="s">
        <v>11929</v>
      </c>
    </row>
    <row r="7035" spans="1:2" x14ac:dyDescent="0.2">
      <c r="A7035" t="s">
        <v>11930</v>
      </c>
      <c r="B7035" t="s">
        <v>11931</v>
      </c>
    </row>
    <row r="7036" spans="1:2" x14ac:dyDescent="0.2">
      <c r="A7036" t="s">
        <v>11932</v>
      </c>
      <c r="B7036" t="s">
        <v>11933</v>
      </c>
    </row>
    <row r="7037" spans="1:2" x14ac:dyDescent="0.2">
      <c r="A7037" t="s">
        <v>11934</v>
      </c>
      <c r="B7037" t="s">
        <v>11935</v>
      </c>
    </row>
    <row r="7038" spans="1:2" x14ac:dyDescent="0.2">
      <c r="A7038" t="s">
        <v>11936</v>
      </c>
      <c r="B7038" t="s">
        <v>11937</v>
      </c>
    </row>
    <row r="7039" spans="1:2" x14ac:dyDescent="0.2">
      <c r="A7039" t="s">
        <v>11938</v>
      </c>
      <c r="B7039" t="s">
        <v>11939</v>
      </c>
    </row>
    <row r="7040" spans="1:2" x14ac:dyDescent="0.2">
      <c r="A7040" t="s">
        <v>11940</v>
      </c>
      <c r="B7040" t="s">
        <v>11941</v>
      </c>
    </row>
    <row r="7041" spans="1:2" x14ac:dyDescent="0.2">
      <c r="A7041" t="s">
        <v>11942</v>
      </c>
      <c r="B7041" t="s">
        <v>11943</v>
      </c>
    </row>
    <row r="7042" spans="1:2" x14ac:dyDescent="0.2">
      <c r="A7042" t="s">
        <v>11944</v>
      </c>
      <c r="B7042" t="s">
        <v>11945</v>
      </c>
    </row>
    <row r="7043" spans="1:2" x14ac:dyDescent="0.2">
      <c r="A7043" t="s">
        <v>11946</v>
      </c>
      <c r="B7043" t="s">
        <v>11947</v>
      </c>
    </row>
    <row r="7044" spans="1:2" x14ac:dyDescent="0.2">
      <c r="A7044" t="s">
        <v>11948</v>
      </c>
      <c r="B7044" t="s">
        <v>11949</v>
      </c>
    </row>
    <row r="7045" spans="1:2" x14ac:dyDescent="0.2">
      <c r="A7045" t="s">
        <v>11950</v>
      </c>
      <c r="B7045" t="s">
        <v>11951</v>
      </c>
    </row>
    <row r="7046" spans="1:2" x14ac:dyDescent="0.2">
      <c r="A7046" t="s">
        <v>11952</v>
      </c>
      <c r="B7046" t="s">
        <v>11953</v>
      </c>
    </row>
    <row r="7047" spans="1:2" x14ac:dyDescent="0.2">
      <c r="A7047" t="s">
        <v>11954</v>
      </c>
      <c r="B7047" t="s">
        <v>11955</v>
      </c>
    </row>
    <row r="7048" spans="1:2" x14ac:dyDescent="0.2">
      <c r="A7048" t="s">
        <v>11956</v>
      </c>
      <c r="B7048" t="s">
        <v>11957</v>
      </c>
    </row>
    <row r="7049" spans="1:2" x14ac:dyDescent="0.2">
      <c r="A7049" t="s">
        <v>11958</v>
      </c>
      <c r="B7049" t="s">
        <v>11959</v>
      </c>
    </row>
    <row r="7050" spans="1:2" x14ac:dyDescent="0.2">
      <c r="A7050" t="s">
        <v>11960</v>
      </c>
      <c r="B7050" t="s">
        <v>11961</v>
      </c>
    </row>
    <row r="7051" spans="1:2" x14ac:dyDescent="0.2">
      <c r="A7051" t="s">
        <v>11962</v>
      </c>
      <c r="B7051" t="s">
        <v>11963</v>
      </c>
    </row>
    <row r="7052" spans="1:2" x14ac:dyDescent="0.2">
      <c r="A7052" t="s">
        <v>11964</v>
      </c>
      <c r="B7052" t="s">
        <v>11965</v>
      </c>
    </row>
    <row r="7053" spans="1:2" x14ac:dyDescent="0.2">
      <c r="A7053" t="s">
        <v>11966</v>
      </c>
      <c r="B7053" t="s">
        <v>11967</v>
      </c>
    </row>
    <row r="7054" spans="1:2" x14ac:dyDescent="0.2">
      <c r="A7054" t="s">
        <v>11968</v>
      </c>
      <c r="B7054" t="s">
        <v>11969</v>
      </c>
    </row>
    <row r="7055" spans="1:2" x14ac:dyDescent="0.2">
      <c r="A7055" t="s">
        <v>11970</v>
      </c>
    </row>
    <row r="7056" spans="1:2" x14ac:dyDescent="0.2">
      <c r="A7056" t="s">
        <v>11971</v>
      </c>
      <c r="B7056" t="s">
        <v>11972</v>
      </c>
    </row>
    <row r="7057" spans="1:2" x14ac:dyDescent="0.2">
      <c r="A7057" t="s">
        <v>11973</v>
      </c>
      <c r="B7057" t="s">
        <v>11974</v>
      </c>
    </row>
    <row r="7058" spans="1:2" x14ac:dyDescent="0.2">
      <c r="A7058" t="s">
        <v>11975</v>
      </c>
    </row>
    <row r="7059" spans="1:2" x14ac:dyDescent="0.2">
      <c r="A7059" t="s">
        <v>11976</v>
      </c>
      <c r="B7059" t="s">
        <v>11977</v>
      </c>
    </row>
    <row r="7060" spans="1:2" x14ac:dyDescent="0.2">
      <c r="A7060" t="s">
        <v>11978</v>
      </c>
    </row>
    <row r="7061" spans="1:2" x14ac:dyDescent="0.2">
      <c r="A7061" t="s">
        <v>11979</v>
      </c>
      <c r="B7061" t="s">
        <v>11980</v>
      </c>
    </row>
    <row r="7062" spans="1:2" x14ac:dyDescent="0.2">
      <c r="A7062" t="s">
        <v>11981</v>
      </c>
      <c r="B7062" t="s">
        <v>11982</v>
      </c>
    </row>
    <row r="7063" spans="1:2" x14ac:dyDescent="0.2">
      <c r="A7063" t="s">
        <v>11983</v>
      </c>
      <c r="B7063" t="s">
        <v>11984</v>
      </c>
    </row>
    <row r="7064" spans="1:2" x14ac:dyDescent="0.2">
      <c r="A7064" t="s">
        <v>11985</v>
      </c>
      <c r="B7064" t="s">
        <v>11986</v>
      </c>
    </row>
    <row r="7065" spans="1:2" x14ac:dyDescent="0.2">
      <c r="A7065" t="s">
        <v>11987</v>
      </c>
      <c r="B7065" t="s">
        <v>11988</v>
      </c>
    </row>
    <row r="7066" spans="1:2" x14ac:dyDescent="0.2">
      <c r="A7066" t="s">
        <v>11989</v>
      </c>
      <c r="B7066" t="s">
        <v>11990</v>
      </c>
    </row>
    <row r="7067" spans="1:2" x14ac:dyDescent="0.2">
      <c r="A7067" t="s">
        <v>11991</v>
      </c>
      <c r="B7067" t="s">
        <v>11992</v>
      </c>
    </row>
    <row r="7068" spans="1:2" x14ac:dyDescent="0.2">
      <c r="A7068" t="s">
        <v>11993</v>
      </c>
      <c r="B7068" t="s">
        <v>11994</v>
      </c>
    </row>
    <row r="7069" spans="1:2" x14ac:dyDescent="0.2">
      <c r="A7069" t="s">
        <v>11995</v>
      </c>
      <c r="B7069" t="s">
        <v>11996</v>
      </c>
    </row>
    <row r="7070" spans="1:2" x14ac:dyDescent="0.2">
      <c r="A7070" t="s">
        <v>11997</v>
      </c>
      <c r="B7070" t="s">
        <v>11998</v>
      </c>
    </row>
    <row r="7071" spans="1:2" x14ac:dyDescent="0.2">
      <c r="A7071" t="s">
        <v>11999</v>
      </c>
      <c r="B7071" t="s">
        <v>12000</v>
      </c>
    </row>
    <row r="7072" spans="1:2" x14ac:dyDescent="0.2">
      <c r="A7072" t="s">
        <v>12001</v>
      </c>
      <c r="B7072" t="s">
        <v>12002</v>
      </c>
    </row>
    <row r="7073" spans="1:2" x14ac:dyDescent="0.2">
      <c r="A7073" t="s">
        <v>12003</v>
      </c>
      <c r="B7073" t="s">
        <v>12004</v>
      </c>
    </row>
    <row r="7074" spans="1:2" x14ac:dyDescent="0.2">
      <c r="A7074" t="s">
        <v>12005</v>
      </c>
      <c r="B7074" t="s">
        <v>12006</v>
      </c>
    </row>
    <row r="7075" spans="1:2" x14ac:dyDescent="0.2">
      <c r="A7075" t="s">
        <v>12007</v>
      </c>
      <c r="B7075" t="s">
        <v>12008</v>
      </c>
    </row>
    <row r="7076" spans="1:2" x14ac:dyDescent="0.2">
      <c r="A7076" t="s">
        <v>12009</v>
      </c>
      <c r="B7076" t="s">
        <v>12010</v>
      </c>
    </row>
    <row r="7077" spans="1:2" x14ac:dyDescent="0.2">
      <c r="A7077" t="s">
        <v>12011</v>
      </c>
      <c r="B7077" t="s">
        <v>12012</v>
      </c>
    </row>
    <row r="7078" spans="1:2" x14ac:dyDescent="0.2">
      <c r="A7078" t="s">
        <v>12013</v>
      </c>
      <c r="B7078" t="s">
        <v>12014</v>
      </c>
    </row>
    <row r="7079" spans="1:2" x14ac:dyDescent="0.2">
      <c r="A7079" t="s">
        <v>12015</v>
      </c>
      <c r="B7079" t="s">
        <v>12016</v>
      </c>
    </row>
    <row r="7080" spans="1:2" x14ac:dyDescent="0.2">
      <c r="A7080" t="s">
        <v>12017</v>
      </c>
      <c r="B7080" t="s">
        <v>12018</v>
      </c>
    </row>
    <row r="7081" spans="1:2" x14ac:dyDescent="0.2">
      <c r="A7081" t="s">
        <v>12019</v>
      </c>
      <c r="B7081" t="s">
        <v>12020</v>
      </c>
    </row>
    <row r="7082" spans="1:2" x14ac:dyDescent="0.2">
      <c r="A7082" t="s">
        <v>12021</v>
      </c>
      <c r="B7082" t="s">
        <v>12022</v>
      </c>
    </row>
    <row r="7083" spans="1:2" x14ac:dyDescent="0.2">
      <c r="A7083" t="s">
        <v>12023</v>
      </c>
      <c r="B7083" t="s">
        <v>12024</v>
      </c>
    </row>
    <row r="7084" spans="1:2" x14ac:dyDescent="0.2">
      <c r="A7084" t="s">
        <v>12025</v>
      </c>
      <c r="B7084" t="s">
        <v>12026</v>
      </c>
    </row>
    <row r="7085" spans="1:2" x14ac:dyDescent="0.2">
      <c r="A7085" t="s">
        <v>12027</v>
      </c>
      <c r="B7085" t="s">
        <v>12028</v>
      </c>
    </row>
    <row r="7086" spans="1:2" x14ac:dyDescent="0.2">
      <c r="A7086" t="s">
        <v>12029</v>
      </c>
    </row>
    <row r="7087" spans="1:2" x14ac:dyDescent="0.2">
      <c r="A7087" t="s">
        <v>12030</v>
      </c>
    </row>
    <row r="7088" spans="1:2" x14ac:dyDescent="0.2">
      <c r="A7088" t="s">
        <v>12031</v>
      </c>
    </row>
    <row r="7089" spans="1:2" x14ac:dyDescent="0.2">
      <c r="A7089" t="s">
        <v>12032</v>
      </c>
    </row>
    <row r="7090" spans="1:2" x14ac:dyDescent="0.2">
      <c r="A7090" t="s">
        <v>12033</v>
      </c>
      <c r="B7090" t="s">
        <v>12034</v>
      </c>
    </row>
    <row r="7091" spans="1:2" x14ac:dyDescent="0.2">
      <c r="A7091" t="s">
        <v>12035</v>
      </c>
    </row>
    <row r="7092" spans="1:2" x14ac:dyDescent="0.2">
      <c r="A7092" t="s">
        <v>12036</v>
      </c>
      <c r="B7092" t="s">
        <v>12037</v>
      </c>
    </row>
    <row r="7093" spans="1:2" x14ac:dyDescent="0.2">
      <c r="A7093" t="s">
        <v>12038</v>
      </c>
      <c r="B7093" t="s">
        <v>12039</v>
      </c>
    </row>
    <row r="7094" spans="1:2" x14ac:dyDescent="0.2">
      <c r="A7094" t="s">
        <v>12040</v>
      </c>
      <c r="B7094" t="s">
        <v>12041</v>
      </c>
    </row>
    <row r="7095" spans="1:2" x14ac:dyDescent="0.2">
      <c r="A7095" t="s">
        <v>12042</v>
      </c>
      <c r="B7095" t="s">
        <v>12043</v>
      </c>
    </row>
    <row r="7096" spans="1:2" x14ac:dyDescent="0.2">
      <c r="A7096" t="s">
        <v>12044</v>
      </c>
      <c r="B7096" t="s">
        <v>12045</v>
      </c>
    </row>
    <row r="7097" spans="1:2" x14ac:dyDescent="0.2">
      <c r="A7097" t="s">
        <v>12046</v>
      </c>
      <c r="B7097" t="s">
        <v>12047</v>
      </c>
    </row>
    <row r="7098" spans="1:2" x14ac:dyDescent="0.2">
      <c r="A7098" t="s">
        <v>12048</v>
      </c>
      <c r="B7098" t="s">
        <v>12049</v>
      </c>
    </row>
    <row r="7099" spans="1:2" x14ac:dyDescent="0.2">
      <c r="A7099" t="s">
        <v>12050</v>
      </c>
      <c r="B7099" t="s">
        <v>12051</v>
      </c>
    </row>
    <row r="7100" spans="1:2" x14ac:dyDescent="0.2">
      <c r="A7100" t="s">
        <v>12052</v>
      </c>
      <c r="B7100" t="s">
        <v>12053</v>
      </c>
    </row>
    <row r="7101" spans="1:2" x14ac:dyDescent="0.2">
      <c r="A7101" t="s">
        <v>12054</v>
      </c>
      <c r="B7101" t="s">
        <v>12055</v>
      </c>
    </row>
    <row r="7102" spans="1:2" x14ac:dyDescent="0.2">
      <c r="A7102" t="s">
        <v>12056</v>
      </c>
      <c r="B7102" t="s">
        <v>12057</v>
      </c>
    </row>
    <row r="7103" spans="1:2" x14ac:dyDescent="0.2">
      <c r="A7103" t="s">
        <v>12058</v>
      </c>
      <c r="B7103" t="s">
        <v>12059</v>
      </c>
    </row>
    <row r="7104" spans="1:2" x14ac:dyDescent="0.2">
      <c r="A7104" t="s">
        <v>12060</v>
      </c>
      <c r="B7104" t="s">
        <v>12061</v>
      </c>
    </row>
    <row r="7105" spans="1:2" x14ac:dyDescent="0.2">
      <c r="A7105" t="s">
        <v>12062</v>
      </c>
      <c r="B7105" t="s">
        <v>12063</v>
      </c>
    </row>
    <row r="7106" spans="1:2" x14ac:dyDescent="0.2">
      <c r="A7106" t="s">
        <v>12064</v>
      </c>
      <c r="B7106" t="s">
        <v>12065</v>
      </c>
    </row>
    <row r="7107" spans="1:2" x14ac:dyDescent="0.2">
      <c r="A7107" t="s">
        <v>12066</v>
      </c>
      <c r="B7107" t="s">
        <v>12067</v>
      </c>
    </row>
    <row r="7108" spans="1:2" x14ac:dyDescent="0.2">
      <c r="A7108" t="s">
        <v>12068</v>
      </c>
    </row>
    <row r="7109" spans="1:2" x14ac:dyDescent="0.2">
      <c r="A7109" t="s">
        <v>12069</v>
      </c>
      <c r="B7109" t="s">
        <v>12070</v>
      </c>
    </row>
    <row r="7110" spans="1:2" x14ac:dyDescent="0.2">
      <c r="A7110" t="s">
        <v>12071</v>
      </c>
      <c r="B7110" t="s">
        <v>12072</v>
      </c>
    </row>
    <row r="7111" spans="1:2" x14ac:dyDescent="0.2">
      <c r="A7111" t="s">
        <v>12073</v>
      </c>
      <c r="B7111" t="s">
        <v>12074</v>
      </c>
    </row>
    <row r="7112" spans="1:2" x14ac:dyDescent="0.2">
      <c r="A7112" t="s">
        <v>12075</v>
      </c>
      <c r="B7112" t="s">
        <v>12076</v>
      </c>
    </row>
    <row r="7113" spans="1:2" x14ac:dyDescent="0.2">
      <c r="A7113" t="s">
        <v>12077</v>
      </c>
      <c r="B7113" t="s">
        <v>12078</v>
      </c>
    </row>
    <row r="7114" spans="1:2" x14ac:dyDescent="0.2">
      <c r="A7114" t="s">
        <v>12079</v>
      </c>
      <c r="B7114" t="s">
        <v>12080</v>
      </c>
    </row>
    <row r="7115" spans="1:2" x14ac:dyDescent="0.2">
      <c r="A7115" t="s">
        <v>12081</v>
      </c>
      <c r="B7115" t="s">
        <v>12082</v>
      </c>
    </row>
    <row r="7116" spans="1:2" x14ac:dyDescent="0.2">
      <c r="A7116" t="s">
        <v>12083</v>
      </c>
      <c r="B7116" t="s">
        <v>12084</v>
      </c>
    </row>
    <row r="7117" spans="1:2" x14ac:dyDescent="0.2">
      <c r="A7117" t="s">
        <v>12085</v>
      </c>
      <c r="B7117" t="s">
        <v>12086</v>
      </c>
    </row>
    <row r="7118" spans="1:2" x14ac:dyDescent="0.2">
      <c r="A7118" t="s">
        <v>12087</v>
      </c>
      <c r="B7118" t="s">
        <v>12088</v>
      </c>
    </row>
    <row r="7119" spans="1:2" x14ac:dyDescent="0.2">
      <c r="A7119" t="s">
        <v>12089</v>
      </c>
    </row>
    <row r="7120" spans="1:2" x14ac:dyDescent="0.2">
      <c r="A7120" t="s">
        <v>12090</v>
      </c>
    </row>
    <row r="7121" spans="1:2" x14ac:dyDescent="0.2">
      <c r="A7121" t="s">
        <v>12091</v>
      </c>
      <c r="B7121" t="s">
        <v>12092</v>
      </c>
    </row>
    <row r="7122" spans="1:2" x14ac:dyDescent="0.2">
      <c r="A7122" t="s">
        <v>12093</v>
      </c>
      <c r="B7122" t="s">
        <v>12094</v>
      </c>
    </row>
    <row r="7123" spans="1:2" x14ac:dyDescent="0.2">
      <c r="A7123" t="s">
        <v>12095</v>
      </c>
    </row>
    <row r="7124" spans="1:2" x14ac:dyDescent="0.2">
      <c r="A7124" t="s">
        <v>12096</v>
      </c>
      <c r="B7124" t="s">
        <v>12097</v>
      </c>
    </row>
    <row r="7125" spans="1:2" x14ac:dyDescent="0.2">
      <c r="A7125" t="s">
        <v>12098</v>
      </c>
      <c r="B7125" t="s">
        <v>12099</v>
      </c>
    </row>
    <row r="7126" spans="1:2" x14ac:dyDescent="0.2">
      <c r="A7126" t="s">
        <v>12100</v>
      </c>
      <c r="B7126" t="s">
        <v>12101</v>
      </c>
    </row>
    <row r="7127" spans="1:2" x14ac:dyDescent="0.2">
      <c r="A7127" t="s">
        <v>12102</v>
      </c>
      <c r="B7127" t="s">
        <v>12103</v>
      </c>
    </row>
    <row r="7128" spans="1:2" x14ac:dyDescent="0.2">
      <c r="A7128" t="s">
        <v>12104</v>
      </c>
      <c r="B7128" t="s">
        <v>12105</v>
      </c>
    </row>
    <row r="7129" spans="1:2" x14ac:dyDescent="0.2">
      <c r="A7129" t="s">
        <v>12106</v>
      </c>
      <c r="B7129" t="s">
        <v>12107</v>
      </c>
    </row>
    <row r="7130" spans="1:2" x14ac:dyDescent="0.2">
      <c r="A7130" t="s">
        <v>12108</v>
      </c>
      <c r="B7130" t="s">
        <v>12109</v>
      </c>
    </row>
    <row r="7131" spans="1:2" x14ac:dyDescent="0.2">
      <c r="A7131" t="s">
        <v>12110</v>
      </c>
    </row>
    <row r="7132" spans="1:2" x14ac:dyDescent="0.2">
      <c r="A7132" t="s">
        <v>12111</v>
      </c>
    </row>
    <row r="7133" spans="1:2" x14ac:dyDescent="0.2">
      <c r="A7133" t="s">
        <v>12112</v>
      </c>
      <c r="B7133" t="s">
        <v>12113</v>
      </c>
    </row>
    <row r="7134" spans="1:2" x14ac:dyDescent="0.2">
      <c r="A7134" t="s">
        <v>12114</v>
      </c>
    </row>
    <row r="7135" spans="1:2" x14ac:dyDescent="0.2">
      <c r="A7135" t="s">
        <v>12115</v>
      </c>
      <c r="B7135" t="s">
        <v>12116</v>
      </c>
    </row>
    <row r="7136" spans="1:2" x14ac:dyDescent="0.2">
      <c r="A7136" t="s">
        <v>12117</v>
      </c>
      <c r="B7136" t="s">
        <v>12118</v>
      </c>
    </row>
    <row r="7137" spans="1:2" x14ac:dyDescent="0.2">
      <c r="A7137" t="s">
        <v>12119</v>
      </c>
      <c r="B7137" t="s">
        <v>12120</v>
      </c>
    </row>
    <row r="7138" spans="1:2" x14ac:dyDescent="0.2">
      <c r="A7138" t="s">
        <v>12121</v>
      </c>
      <c r="B7138" t="s">
        <v>12122</v>
      </c>
    </row>
    <row r="7139" spans="1:2" x14ac:dyDescent="0.2">
      <c r="A7139" t="s">
        <v>12123</v>
      </c>
      <c r="B7139" t="s">
        <v>12124</v>
      </c>
    </row>
    <row r="7140" spans="1:2" x14ac:dyDescent="0.2">
      <c r="A7140" t="s">
        <v>12125</v>
      </c>
      <c r="B7140" t="s">
        <v>12126</v>
      </c>
    </row>
    <row r="7141" spans="1:2" x14ac:dyDescent="0.2">
      <c r="A7141" t="s">
        <v>12127</v>
      </c>
      <c r="B7141" t="s">
        <v>12128</v>
      </c>
    </row>
    <row r="7142" spans="1:2" x14ac:dyDescent="0.2">
      <c r="A7142" t="s">
        <v>12129</v>
      </c>
      <c r="B7142" t="s">
        <v>12130</v>
      </c>
    </row>
    <row r="7143" spans="1:2" x14ac:dyDescent="0.2">
      <c r="A7143" t="s">
        <v>12131</v>
      </c>
      <c r="B7143" t="s">
        <v>12132</v>
      </c>
    </row>
    <row r="7144" spans="1:2" x14ac:dyDescent="0.2">
      <c r="A7144" t="s">
        <v>12133</v>
      </c>
      <c r="B7144" t="s">
        <v>12134</v>
      </c>
    </row>
    <row r="7145" spans="1:2" x14ac:dyDescent="0.2">
      <c r="A7145" t="s">
        <v>12135</v>
      </c>
    </row>
    <row r="7146" spans="1:2" x14ac:dyDescent="0.2">
      <c r="A7146" t="s">
        <v>12136</v>
      </c>
    </row>
    <row r="7147" spans="1:2" x14ac:dyDescent="0.2">
      <c r="A7147" t="s">
        <v>12137</v>
      </c>
    </row>
    <row r="7148" spans="1:2" x14ac:dyDescent="0.2">
      <c r="A7148" t="s">
        <v>12138</v>
      </c>
    </row>
    <row r="7149" spans="1:2" x14ac:dyDescent="0.2">
      <c r="A7149" t="s">
        <v>12139</v>
      </c>
      <c r="B7149" t="s">
        <v>12140</v>
      </c>
    </row>
    <row r="7150" spans="1:2" x14ac:dyDescent="0.2">
      <c r="A7150" t="s">
        <v>12141</v>
      </c>
      <c r="B7150" t="s">
        <v>12142</v>
      </c>
    </row>
    <row r="7151" spans="1:2" x14ac:dyDescent="0.2">
      <c r="A7151" t="s">
        <v>12143</v>
      </c>
      <c r="B7151" t="s">
        <v>12144</v>
      </c>
    </row>
    <row r="7152" spans="1:2" x14ac:dyDescent="0.2">
      <c r="A7152" t="s">
        <v>12145</v>
      </c>
      <c r="B7152" t="s">
        <v>12146</v>
      </c>
    </row>
    <row r="7153" spans="1:2" x14ac:dyDescent="0.2">
      <c r="A7153" t="s">
        <v>12147</v>
      </c>
      <c r="B7153" t="s">
        <v>12148</v>
      </c>
    </row>
    <row r="7154" spans="1:2" x14ac:dyDescent="0.2">
      <c r="A7154" t="s">
        <v>12149</v>
      </c>
      <c r="B7154" t="s">
        <v>12150</v>
      </c>
    </row>
    <row r="7155" spans="1:2" x14ac:dyDescent="0.2">
      <c r="A7155" t="s">
        <v>12151</v>
      </c>
    </row>
    <row r="7156" spans="1:2" x14ac:dyDescent="0.2">
      <c r="A7156" t="s">
        <v>12152</v>
      </c>
      <c r="B7156" t="s">
        <v>12153</v>
      </c>
    </row>
    <row r="7157" spans="1:2" x14ac:dyDescent="0.2">
      <c r="A7157" t="s">
        <v>12154</v>
      </c>
    </row>
    <row r="7158" spans="1:2" x14ac:dyDescent="0.2">
      <c r="A7158" t="s">
        <v>12155</v>
      </c>
    </row>
    <row r="7159" spans="1:2" x14ac:dyDescent="0.2">
      <c r="A7159" t="s">
        <v>12156</v>
      </c>
      <c r="B7159" t="s">
        <v>12157</v>
      </c>
    </row>
    <row r="7160" spans="1:2" x14ac:dyDescent="0.2">
      <c r="A7160" t="s">
        <v>12158</v>
      </c>
      <c r="B7160" t="s">
        <v>12159</v>
      </c>
    </row>
    <row r="7161" spans="1:2" x14ac:dyDescent="0.2">
      <c r="A7161" t="s">
        <v>12160</v>
      </c>
    </row>
    <row r="7162" spans="1:2" x14ac:dyDescent="0.2">
      <c r="A7162" t="s">
        <v>12161</v>
      </c>
      <c r="B7162" t="s">
        <v>12162</v>
      </c>
    </row>
    <row r="7163" spans="1:2" x14ac:dyDescent="0.2">
      <c r="A7163" t="s">
        <v>12163</v>
      </c>
      <c r="B7163" t="s">
        <v>12164</v>
      </c>
    </row>
    <row r="7164" spans="1:2" x14ac:dyDescent="0.2">
      <c r="A7164" t="s">
        <v>12165</v>
      </c>
      <c r="B7164" t="s">
        <v>12166</v>
      </c>
    </row>
    <row r="7165" spans="1:2" x14ac:dyDescent="0.2">
      <c r="A7165" t="s">
        <v>12167</v>
      </c>
      <c r="B7165" t="s">
        <v>12168</v>
      </c>
    </row>
    <row r="7166" spans="1:2" x14ac:dyDescent="0.2">
      <c r="A7166" t="s">
        <v>12169</v>
      </c>
      <c r="B7166" t="s">
        <v>12170</v>
      </c>
    </row>
    <row r="7167" spans="1:2" x14ac:dyDescent="0.2">
      <c r="A7167" t="s">
        <v>12171</v>
      </c>
      <c r="B7167" t="s">
        <v>12172</v>
      </c>
    </row>
    <row r="7168" spans="1:2" x14ac:dyDescent="0.2">
      <c r="A7168" t="s">
        <v>12173</v>
      </c>
      <c r="B7168" t="s">
        <v>12174</v>
      </c>
    </row>
    <row r="7169" spans="1:2" x14ac:dyDescent="0.2">
      <c r="A7169" t="s">
        <v>12175</v>
      </c>
      <c r="B7169" t="s">
        <v>12176</v>
      </c>
    </row>
    <row r="7170" spans="1:2" x14ac:dyDescent="0.2">
      <c r="A7170" t="s">
        <v>12177</v>
      </c>
      <c r="B7170" t="s">
        <v>12178</v>
      </c>
    </row>
    <row r="7171" spans="1:2" x14ac:dyDescent="0.2">
      <c r="A7171" t="s">
        <v>12179</v>
      </c>
      <c r="B7171" t="s">
        <v>12180</v>
      </c>
    </row>
    <row r="7172" spans="1:2" x14ac:dyDescent="0.2">
      <c r="A7172" t="s">
        <v>12181</v>
      </c>
      <c r="B7172" t="s">
        <v>12182</v>
      </c>
    </row>
    <row r="7173" spans="1:2" x14ac:dyDescent="0.2">
      <c r="A7173" t="s">
        <v>12183</v>
      </c>
      <c r="B7173" t="s">
        <v>12184</v>
      </c>
    </row>
    <row r="7174" spans="1:2" x14ac:dyDescent="0.2">
      <c r="A7174" t="s">
        <v>12185</v>
      </c>
      <c r="B7174" t="s">
        <v>12186</v>
      </c>
    </row>
    <row r="7175" spans="1:2" x14ac:dyDescent="0.2">
      <c r="A7175" t="s">
        <v>12187</v>
      </c>
      <c r="B7175" t="s">
        <v>12188</v>
      </c>
    </row>
    <row r="7176" spans="1:2" x14ac:dyDescent="0.2">
      <c r="A7176" t="s">
        <v>12189</v>
      </c>
    </row>
    <row r="7177" spans="1:2" x14ac:dyDescent="0.2">
      <c r="A7177" t="s">
        <v>12190</v>
      </c>
      <c r="B7177" t="s">
        <v>12191</v>
      </c>
    </row>
    <row r="7178" spans="1:2" x14ac:dyDescent="0.2">
      <c r="A7178" t="s">
        <v>12192</v>
      </c>
      <c r="B7178" t="s">
        <v>12193</v>
      </c>
    </row>
    <row r="7179" spans="1:2" x14ac:dyDescent="0.2">
      <c r="A7179" t="s">
        <v>12194</v>
      </c>
      <c r="B7179" t="s">
        <v>12195</v>
      </c>
    </row>
    <row r="7180" spans="1:2" x14ac:dyDescent="0.2">
      <c r="A7180" t="s">
        <v>12196</v>
      </c>
      <c r="B7180" t="s">
        <v>12197</v>
      </c>
    </row>
    <row r="7181" spans="1:2" x14ac:dyDescent="0.2">
      <c r="A7181" t="s">
        <v>12198</v>
      </c>
      <c r="B7181" t="s">
        <v>12199</v>
      </c>
    </row>
    <row r="7182" spans="1:2" x14ac:dyDescent="0.2">
      <c r="A7182" t="s">
        <v>12200</v>
      </c>
      <c r="B7182" t="s">
        <v>12201</v>
      </c>
    </row>
    <row r="7183" spans="1:2" x14ac:dyDescent="0.2">
      <c r="A7183" t="s">
        <v>12202</v>
      </c>
      <c r="B7183" t="s">
        <v>12203</v>
      </c>
    </row>
    <row r="7184" spans="1:2" x14ac:dyDescent="0.2">
      <c r="A7184" t="s">
        <v>12204</v>
      </c>
      <c r="B7184" t="s">
        <v>12205</v>
      </c>
    </row>
    <row r="7185" spans="1:2" x14ac:dyDescent="0.2">
      <c r="A7185" t="s">
        <v>12206</v>
      </c>
      <c r="B7185" t="s">
        <v>12207</v>
      </c>
    </row>
    <row r="7186" spans="1:2" x14ac:dyDescent="0.2">
      <c r="A7186" t="s">
        <v>12208</v>
      </c>
      <c r="B7186" t="s">
        <v>12209</v>
      </c>
    </row>
    <row r="7187" spans="1:2" x14ac:dyDescent="0.2">
      <c r="A7187" t="s">
        <v>12210</v>
      </c>
      <c r="B7187" t="s">
        <v>12211</v>
      </c>
    </row>
    <row r="7188" spans="1:2" x14ac:dyDescent="0.2">
      <c r="A7188" t="s">
        <v>12212</v>
      </c>
      <c r="B7188" t="s">
        <v>12213</v>
      </c>
    </row>
    <row r="7189" spans="1:2" x14ac:dyDescent="0.2">
      <c r="A7189" t="s">
        <v>12214</v>
      </c>
      <c r="B7189" t="s">
        <v>12215</v>
      </c>
    </row>
    <row r="7190" spans="1:2" x14ac:dyDescent="0.2">
      <c r="A7190" t="s">
        <v>12216</v>
      </c>
      <c r="B7190" t="s">
        <v>12217</v>
      </c>
    </row>
    <row r="7191" spans="1:2" x14ac:dyDescent="0.2">
      <c r="A7191" t="s">
        <v>12218</v>
      </c>
      <c r="B7191" t="s">
        <v>12219</v>
      </c>
    </row>
    <row r="7192" spans="1:2" x14ac:dyDescent="0.2">
      <c r="A7192" t="s">
        <v>12220</v>
      </c>
      <c r="B7192" t="s">
        <v>12221</v>
      </c>
    </row>
    <row r="7193" spans="1:2" x14ac:dyDescent="0.2">
      <c r="A7193" t="s">
        <v>12222</v>
      </c>
      <c r="B7193" t="s">
        <v>12223</v>
      </c>
    </row>
    <row r="7194" spans="1:2" x14ac:dyDescent="0.2">
      <c r="A7194" t="s">
        <v>12224</v>
      </c>
      <c r="B7194" t="s">
        <v>12225</v>
      </c>
    </row>
    <row r="7195" spans="1:2" x14ac:dyDescent="0.2">
      <c r="A7195" t="s">
        <v>12226</v>
      </c>
      <c r="B7195" t="s">
        <v>12227</v>
      </c>
    </row>
    <row r="7196" spans="1:2" x14ac:dyDescent="0.2">
      <c r="A7196" t="s">
        <v>12228</v>
      </c>
      <c r="B7196" t="s">
        <v>12229</v>
      </c>
    </row>
    <row r="7197" spans="1:2" x14ac:dyDescent="0.2">
      <c r="A7197" t="s">
        <v>12230</v>
      </c>
    </row>
    <row r="7198" spans="1:2" x14ac:dyDescent="0.2">
      <c r="A7198" t="s">
        <v>12231</v>
      </c>
    </row>
    <row r="7199" spans="1:2" x14ac:dyDescent="0.2">
      <c r="A7199" t="s">
        <v>12232</v>
      </c>
      <c r="B7199" t="s">
        <v>12233</v>
      </c>
    </row>
    <row r="7200" spans="1:2" x14ac:dyDescent="0.2">
      <c r="A7200" t="s">
        <v>12234</v>
      </c>
    </row>
    <row r="7201" spans="1:2" x14ac:dyDescent="0.2">
      <c r="A7201" t="s">
        <v>12235</v>
      </c>
    </row>
    <row r="7202" spans="1:2" x14ac:dyDescent="0.2">
      <c r="A7202" t="s">
        <v>12236</v>
      </c>
      <c r="B7202" t="s">
        <v>12237</v>
      </c>
    </row>
    <row r="7203" spans="1:2" x14ac:dyDescent="0.2">
      <c r="A7203" t="s">
        <v>12238</v>
      </c>
      <c r="B7203" t="s">
        <v>12239</v>
      </c>
    </row>
    <row r="7204" spans="1:2" x14ac:dyDescent="0.2">
      <c r="A7204" t="s">
        <v>12240</v>
      </c>
      <c r="B7204" t="s">
        <v>12241</v>
      </c>
    </row>
    <row r="7205" spans="1:2" x14ac:dyDescent="0.2">
      <c r="A7205" t="s">
        <v>12242</v>
      </c>
    </row>
    <row r="7206" spans="1:2" x14ac:dyDescent="0.2">
      <c r="A7206" t="s">
        <v>12243</v>
      </c>
      <c r="B7206" t="s">
        <v>12244</v>
      </c>
    </row>
    <row r="7207" spans="1:2" x14ac:dyDescent="0.2">
      <c r="A7207" t="s">
        <v>12245</v>
      </c>
    </row>
    <row r="7208" spans="1:2" x14ac:dyDescent="0.2">
      <c r="A7208" t="s">
        <v>12246</v>
      </c>
    </row>
    <row r="7209" spans="1:2" x14ac:dyDescent="0.2">
      <c r="A7209" t="s">
        <v>12247</v>
      </c>
      <c r="B7209" t="s">
        <v>12248</v>
      </c>
    </row>
    <row r="7210" spans="1:2" x14ac:dyDescent="0.2">
      <c r="A7210" t="s">
        <v>12249</v>
      </c>
      <c r="B7210" t="s">
        <v>12250</v>
      </c>
    </row>
    <row r="7211" spans="1:2" x14ac:dyDescent="0.2">
      <c r="A7211" t="s">
        <v>12251</v>
      </c>
    </row>
    <row r="7212" spans="1:2" x14ac:dyDescent="0.2">
      <c r="A7212" t="s">
        <v>12252</v>
      </c>
      <c r="B7212" t="s">
        <v>12253</v>
      </c>
    </row>
    <row r="7213" spans="1:2" x14ac:dyDescent="0.2">
      <c r="A7213" t="s">
        <v>12254</v>
      </c>
    </row>
    <row r="7214" spans="1:2" x14ac:dyDescent="0.2">
      <c r="A7214" t="s">
        <v>12255</v>
      </c>
    </row>
    <row r="7215" spans="1:2" x14ac:dyDescent="0.2">
      <c r="A7215" t="s">
        <v>12256</v>
      </c>
      <c r="B7215" t="s">
        <v>12257</v>
      </c>
    </row>
    <row r="7216" spans="1:2" x14ac:dyDescent="0.2">
      <c r="A7216" t="s">
        <v>12258</v>
      </c>
      <c r="B7216" t="s">
        <v>12259</v>
      </c>
    </row>
    <row r="7217" spans="1:2" x14ac:dyDescent="0.2">
      <c r="A7217" t="s">
        <v>12260</v>
      </c>
    </row>
    <row r="7218" spans="1:2" x14ac:dyDescent="0.2">
      <c r="A7218" t="s">
        <v>12261</v>
      </c>
    </row>
    <row r="7219" spans="1:2" x14ac:dyDescent="0.2">
      <c r="A7219" t="s">
        <v>12262</v>
      </c>
      <c r="B7219" t="s">
        <v>12263</v>
      </c>
    </row>
    <row r="7220" spans="1:2" x14ac:dyDescent="0.2">
      <c r="A7220" t="s">
        <v>12264</v>
      </c>
      <c r="B7220" t="s">
        <v>12265</v>
      </c>
    </row>
    <row r="7221" spans="1:2" x14ac:dyDescent="0.2">
      <c r="A7221" t="s">
        <v>12266</v>
      </c>
    </row>
    <row r="7222" spans="1:2" x14ac:dyDescent="0.2">
      <c r="A7222" t="s">
        <v>12267</v>
      </c>
    </row>
    <row r="7223" spans="1:2" x14ac:dyDescent="0.2">
      <c r="A7223" t="s">
        <v>12268</v>
      </c>
    </row>
    <row r="7224" spans="1:2" x14ac:dyDescent="0.2">
      <c r="A7224" t="s">
        <v>12269</v>
      </c>
    </row>
    <row r="7225" spans="1:2" x14ac:dyDescent="0.2">
      <c r="A7225" t="s">
        <v>12270</v>
      </c>
      <c r="B7225" t="s">
        <v>12271</v>
      </c>
    </row>
    <row r="7226" spans="1:2" x14ac:dyDescent="0.2">
      <c r="A7226" t="s">
        <v>12272</v>
      </c>
      <c r="B7226" t="s">
        <v>12273</v>
      </c>
    </row>
    <row r="7227" spans="1:2" x14ac:dyDescent="0.2">
      <c r="A7227" t="s">
        <v>12274</v>
      </c>
    </row>
    <row r="7228" spans="1:2" x14ac:dyDescent="0.2">
      <c r="A7228" t="s">
        <v>12275</v>
      </c>
    </row>
    <row r="7229" spans="1:2" x14ac:dyDescent="0.2">
      <c r="A7229" t="s">
        <v>12276</v>
      </c>
    </row>
    <row r="7230" spans="1:2" x14ac:dyDescent="0.2">
      <c r="A7230" t="s">
        <v>12277</v>
      </c>
      <c r="B7230" t="s">
        <v>12278</v>
      </c>
    </row>
    <row r="7231" spans="1:2" x14ac:dyDescent="0.2">
      <c r="A7231" t="s">
        <v>12279</v>
      </c>
    </row>
    <row r="7232" spans="1:2" x14ac:dyDescent="0.2">
      <c r="A7232" t="s">
        <v>12280</v>
      </c>
    </row>
    <row r="7233" spans="1:2" x14ac:dyDescent="0.2">
      <c r="A7233" t="s">
        <v>12281</v>
      </c>
    </row>
    <row r="7234" spans="1:2" x14ac:dyDescent="0.2">
      <c r="A7234" t="s">
        <v>12282</v>
      </c>
    </row>
    <row r="7235" spans="1:2" x14ac:dyDescent="0.2">
      <c r="A7235" t="s">
        <v>12283</v>
      </c>
    </row>
    <row r="7236" spans="1:2" x14ac:dyDescent="0.2">
      <c r="A7236" t="s">
        <v>12284</v>
      </c>
    </row>
    <row r="7237" spans="1:2" x14ac:dyDescent="0.2">
      <c r="A7237" t="s">
        <v>12285</v>
      </c>
    </row>
    <row r="7238" spans="1:2" x14ac:dyDescent="0.2">
      <c r="A7238" t="s">
        <v>12286</v>
      </c>
    </row>
    <row r="7239" spans="1:2" x14ac:dyDescent="0.2">
      <c r="A7239" t="s">
        <v>12287</v>
      </c>
    </row>
    <row r="7240" spans="1:2" x14ac:dyDescent="0.2">
      <c r="A7240" t="s">
        <v>12288</v>
      </c>
      <c r="B7240" t="s">
        <v>12289</v>
      </c>
    </row>
    <row r="7241" spans="1:2" x14ac:dyDescent="0.2">
      <c r="A7241" t="s">
        <v>12290</v>
      </c>
      <c r="B7241" t="s">
        <v>12291</v>
      </c>
    </row>
    <row r="7242" spans="1:2" x14ac:dyDescent="0.2">
      <c r="A7242" t="s">
        <v>12292</v>
      </c>
      <c r="B7242" t="s">
        <v>12293</v>
      </c>
    </row>
    <row r="7243" spans="1:2" x14ac:dyDescent="0.2">
      <c r="A7243" t="s">
        <v>12294</v>
      </c>
    </row>
    <row r="7244" spans="1:2" x14ac:dyDescent="0.2">
      <c r="A7244" t="s">
        <v>12295</v>
      </c>
      <c r="B7244" t="s">
        <v>12296</v>
      </c>
    </row>
    <row r="7245" spans="1:2" x14ac:dyDescent="0.2">
      <c r="A7245" t="s">
        <v>12297</v>
      </c>
      <c r="B7245" t="s">
        <v>12298</v>
      </c>
    </row>
    <row r="7246" spans="1:2" x14ac:dyDescent="0.2">
      <c r="A7246" t="s">
        <v>12299</v>
      </c>
      <c r="B7246" t="s">
        <v>12300</v>
      </c>
    </row>
    <row r="7247" spans="1:2" x14ac:dyDescent="0.2">
      <c r="A7247" t="s">
        <v>12301</v>
      </c>
      <c r="B7247" t="s">
        <v>12302</v>
      </c>
    </row>
    <row r="7248" spans="1:2" x14ac:dyDescent="0.2">
      <c r="A7248" t="s">
        <v>12303</v>
      </c>
      <c r="B7248" t="s">
        <v>12304</v>
      </c>
    </row>
    <row r="7249" spans="1:2" x14ac:dyDescent="0.2">
      <c r="A7249" t="s">
        <v>12305</v>
      </c>
      <c r="B7249" t="s">
        <v>12306</v>
      </c>
    </row>
    <row r="7250" spans="1:2" x14ac:dyDescent="0.2">
      <c r="A7250" t="s">
        <v>12307</v>
      </c>
      <c r="B7250" t="s">
        <v>12308</v>
      </c>
    </row>
    <row r="7251" spans="1:2" x14ac:dyDescent="0.2">
      <c r="A7251" t="s">
        <v>12309</v>
      </c>
      <c r="B7251" t="s">
        <v>12310</v>
      </c>
    </row>
    <row r="7252" spans="1:2" x14ac:dyDescent="0.2">
      <c r="A7252" t="s">
        <v>12311</v>
      </c>
    </row>
    <row r="7253" spans="1:2" x14ac:dyDescent="0.2">
      <c r="A7253" t="s">
        <v>12312</v>
      </c>
    </row>
    <row r="7254" spans="1:2" x14ac:dyDescent="0.2">
      <c r="A7254" t="s">
        <v>12313</v>
      </c>
    </row>
    <row r="7255" spans="1:2" x14ac:dyDescent="0.2">
      <c r="A7255" t="s">
        <v>12314</v>
      </c>
    </row>
    <row r="7256" spans="1:2" x14ac:dyDescent="0.2">
      <c r="A7256" t="s">
        <v>12315</v>
      </c>
    </row>
    <row r="7257" spans="1:2" x14ac:dyDescent="0.2">
      <c r="A7257" t="s">
        <v>12316</v>
      </c>
    </row>
    <row r="7258" spans="1:2" x14ac:dyDescent="0.2">
      <c r="A7258" t="s">
        <v>12317</v>
      </c>
    </row>
    <row r="7259" spans="1:2" x14ac:dyDescent="0.2">
      <c r="A7259" t="s">
        <v>12318</v>
      </c>
    </row>
    <row r="7260" spans="1:2" x14ac:dyDescent="0.2">
      <c r="A7260" t="s">
        <v>12319</v>
      </c>
    </row>
    <row r="7261" spans="1:2" x14ac:dyDescent="0.2">
      <c r="A7261" t="s">
        <v>12320</v>
      </c>
    </row>
    <row r="7262" spans="1:2" x14ac:dyDescent="0.2">
      <c r="A7262" t="s">
        <v>12321</v>
      </c>
    </row>
    <row r="7263" spans="1:2" x14ac:dyDescent="0.2">
      <c r="A7263" t="s">
        <v>12322</v>
      </c>
    </row>
    <row r="7264" spans="1:2" x14ac:dyDescent="0.2">
      <c r="A7264" t="s">
        <v>12323</v>
      </c>
    </row>
    <row r="7265" spans="1:2" x14ac:dyDescent="0.2">
      <c r="A7265" t="s">
        <v>12324</v>
      </c>
    </row>
    <row r="7266" spans="1:2" x14ac:dyDescent="0.2">
      <c r="A7266" t="s">
        <v>12325</v>
      </c>
    </row>
    <row r="7267" spans="1:2" x14ac:dyDescent="0.2">
      <c r="A7267" t="s">
        <v>12326</v>
      </c>
      <c r="B7267" t="s">
        <v>12327</v>
      </c>
    </row>
    <row r="7268" spans="1:2" x14ac:dyDescent="0.2">
      <c r="A7268" t="s">
        <v>12328</v>
      </c>
    </row>
    <row r="7269" spans="1:2" x14ac:dyDescent="0.2">
      <c r="A7269" t="s">
        <v>12329</v>
      </c>
    </row>
    <row r="7270" spans="1:2" x14ac:dyDescent="0.2">
      <c r="A7270" t="s">
        <v>12330</v>
      </c>
      <c r="B7270" t="s">
        <v>12331</v>
      </c>
    </row>
    <row r="7271" spans="1:2" x14ac:dyDescent="0.2">
      <c r="A7271" t="s">
        <v>12332</v>
      </c>
    </row>
    <row r="7272" spans="1:2" x14ac:dyDescent="0.2">
      <c r="A7272" t="s">
        <v>12333</v>
      </c>
    </row>
    <row r="7273" spans="1:2" x14ac:dyDescent="0.2">
      <c r="A7273" t="s">
        <v>12334</v>
      </c>
    </row>
    <row r="7274" spans="1:2" x14ac:dyDescent="0.2">
      <c r="A7274" t="s">
        <v>12335</v>
      </c>
    </row>
    <row r="7275" spans="1:2" x14ac:dyDescent="0.2">
      <c r="A7275" t="s">
        <v>12336</v>
      </c>
    </row>
    <row r="7276" spans="1:2" x14ac:dyDescent="0.2">
      <c r="A7276" t="s">
        <v>12337</v>
      </c>
    </row>
    <row r="7277" spans="1:2" x14ac:dyDescent="0.2">
      <c r="A7277" t="s">
        <v>12338</v>
      </c>
      <c r="B7277" t="s">
        <v>12339</v>
      </c>
    </row>
    <row r="7278" spans="1:2" x14ac:dyDescent="0.2">
      <c r="A7278" t="s">
        <v>12340</v>
      </c>
    </row>
    <row r="7279" spans="1:2" x14ac:dyDescent="0.2">
      <c r="A7279" t="s">
        <v>12341</v>
      </c>
    </row>
    <row r="7280" spans="1:2" x14ac:dyDescent="0.2">
      <c r="A7280" t="s">
        <v>12342</v>
      </c>
    </row>
    <row r="7281" spans="1:2" x14ac:dyDescent="0.2">
      <c r="A7281" t="s">
        <v>12343</v>
      </c>
      <c r="B7281" t="s">
        <v>12344</v>
      </c>
    </row>
    <row r="7282" spans="1:2" x14ac:dyDescent="0.2">
      <c r="A7282" t="s">
        <v>12345</v>
      </c>
    </row>
    <row r="7283" spans="1:2" x14ac:dyDescent="0.2">
      <c r="A7283" t="s">
        <v>12346</v>
      </c>
      <c r="B7283" t="s">
        <v>12347</v>
      </c>
    </row>
    <row r="7284" spans="1:2" x14ac:dyDescent="0.2">
      <c r="A7284" t="s">
        <v>12348</v>
      </c>
      <c r="B7284" t="s">
        <v>12349</v>
      </c>
    </row>
    <row r="7285" spans="1:2" x14ac:dyDescent="0.2">
      <c r="A7285" t="s">
        <v>12350</v>
      </c>
    </row>
    <row r="7286" spans="1:2" x14ac:dyDescent="0.2">
      <c r="A7286" t="s">
        <v>12351</v>
      </c>
    </row>
    <row r="7287" spans="1:2" x14ac:dyDescent="0.2">
      <c r="A7287" t="s">
        <v>12352</v>
      </c>
      <c r="B7287" t="s">
        <v>12353</v>
      </c>
    </row>
    <row r="7288" spans="1:2" x14ac:dyDescent="0.2">
      <c r="A7288" t="s">
        <v>12354</v>
      </c>
      <c r="B7288" t="s">
        <v>12355</v>
      </c>
    </row>
    <row r="7289" spans="1:2" x14ac:dyDescent="0.2">
      <c r="A7289" t="s">
        <v>12356</v>
      </c>
      <c r="B7289" t="s">
        <v>12357</v>
      </c>
    </row>
    <row r="7290" spans="1:2" x14ac:dyDescent="0.2">
      <c r="A7290" t="s">
        <v>12358</v>
      </c>
      <c r="B7290" t="s">
        <v>12359</v>
      </c>
    </row>
    <row r="7291" spans="1:2" x14ac:dyDescent="0.2">
      <c r="A7291" t="s">
        <v>12360</v>
      </c>
      <c r="B7291" t="s">
        <v>12361</v>
      </c>
    </row>
    <row r="7292" spans="1:2" x14ac:dyDescent="0.2">
      <c r="A7292" t="s">
        <v>12362</v>
      </c>
      <c r="B7292" t="s">
        <v>12363</v>
      </c>
    </row>
    <row r="7293" spans="1:2" x14ac:dyDescent="0.2">
      <c r="A7293" t="s">
        <v>12364</v>
      </c>
      <c r="B7293" t="s">
        <v>12365</v>
      </c>
    </row>
    <row r="7294" spans="1:2" x14ac:dyDescent="0.2">
      <c r="A7294" t="s">
        <v>12366</v>
      </c>
      <c r="B7294" t="s">
        <v>12367</v>
      </c>
    </row>
    <row r="7295" spans="1:2" x14ac:dyDescent="0.2">
      <c r="A7295" t="s">
        <v>12368</v>
      </c>
      <c r="B7295" t="s">
        <v>12369</v>
      </c>
    </row>
    <row r="7296" spans="1:2" x14ac:dyDescent="0.2">
      <c r="A7296" t="s">
        <v>12370</v>
      </c>
      <c r="B7296" t="s">
        <v>12371</v>
      </c>
    </row>
    <row r="7297" spans="1:2" x14ac:dyDescent="0.2">
      <c r="A7297" t="s">
        <v>12372</v>
      </c>
      <c r="B7297" t="s">
        <v>12373</v>
      </c>
    </row>
    <row r="7298" spans="1:2" x14ac:dyDescent="0.2">
      <c r="A7298" t="s">
        <v>12374</v>
      </c>
      <c r="B7298" t="s">
        <v>12375</v>
      </c>
    </row>
    <row r="7299" spans="1:2" x14ac:dyDescent="0.2">
      <c r="A7299" t="s">
        <v>12376</v>
      </c>
      <c r="B7299" t="s">
        <v>12377</v>
      </c>
    </row>
    <row r="7300" spans="1:2" x14ac:dyDescent="0.2">
      <c r="A7300" t="s">
        <v>12378</v>
      </c>
      <c r="B7300" t="s">
        <v>12379</v>
      </c>
    </row>
    <row r="7301" spans="1:2" x14ac:dyDescent="0.2">
      <c r="A7301" t="s">
        <v>12380</v>
      </c>
      <c r="B7301" t="s">
        <v>12381</v>
      </c>
    </row>
    <row r="7302" spans="1:2" x14ac:dyDescent="0.2">
      <c r="A7302" t="s">
        <v>12382</v>
      </c>
    </row>
    <row r="7303" spans="1:2" x14ac:dyDescent="0.2">
      <c r="A7303" t="s">
        <v>12383</v>
      </c>
    </row>
    <row r="7304" spans="1:2" x14ac:dyDescent="0.2">
      <c r="A7304" t="s">
        <v>12384</v>
      </c>
      <c r="B7304" t="s">
        <v>12385</v>
      </c>
    </row>
    <row r="7305" spans="1:2" x14ac:dyDescent="0.2">
      <c r="A7305" t="s">
        <v>12386</v>
      </c>
    </row>
    <row r="7306" spans="1:2" x14ac:dyDescent="0.2">
      <c r="A7306" t="s">
        <v>12387</v>
      </c>
    </row>
    <row r="7307" spans="1:2" x14ac:dyDescent="0.2">
      <c r="A7307" t="s">
        <v>12388</v>
      </c>
      <c r="B7307" t="s">
        <v>12389</v>
      </c>
    </row>
    <row r="7308" spans="1:2" x14ac:dyDescent="0.2">
      <c r="A7308" t="s">
        <v>12390</v>
      </c>
      <c r="B7308" t="s">
        <v>12391</v>
      </c>
    </row>
    <row r="7309" spans="1:2" x14ac:dyDescent="0.2">
      <c r="A7309" t="s">
        <v>12392</v>
      </c>
      <c r="B7309" t="s">
        <v>12393</v>
      </c>
    </row>
    <row r="7310" spans="1:2" x14ac:dyDescent="0.2">
      <c r="A7310" t="s">
        <v>12394</v>
      </c>
    </row>
    <row r="7311" spans="1:2" x14ac:dyDescent="0.2">
      <c r="A7311" t="s">
        <v>12395</v>
      </c>
    </row>
    <row r="7312" spans="1:2" x14ac:dyDescent="0.2">
      <c r="A7312" t="s">
        <v>12396</v>
      </c>
    </row>
    <row r="7313" spans="1:2" x14ac:dyDescent="0.2">
      <c r="A7313" t="s">
        <v>12397</v>
      </c>
      <c r="B7313" t="s">
        <v>12398</v>
      </c>
    </row>
    <row r="7314" spans="1:2" x14ac:dyDescent="0.2">
      <c r="A7314" t="s">
        <v>12399</v>
      </c>
      <c r="B7314" t="s">
        <v>12400</v>
      </c>
    </row>
    <row r="7315" spans="1:2" x14ac:dyDescent="0.2">
      <c r="A7315" t="s">
        <v>12401</v>
      </c>
    </row>
    <row r="7316" spans="1:2" x14ac:dyDescent="0.2">
      <c r="A7316" t="s">
        <v>12402</v>
      </c>
      <c r="B7316" t="s">
        <v>12403</v>
      </c>
    </row>
    <row r="7317" spans="1:2" x14ac:dyDescent="0.2">
      <c r="A7317" t="s">
        <v>12404</v>
      </c>
    </row>
    <row r="7318" spans="1:2" x14ac:dyDescent="0.2">
      <c r="A7318" t="s">
        <v>12405</v>
      </c>
      <c r="B7318" t="s">
        <v>12406</v>
      </c>
    </row>
    <row r="7319" spans="1:2" x14ac:dyDescent="0.2">
      <c r="A7319" t="s">
        <v>12407</v>
      </c>
    </row>
    <row r="7320" spans="1:2" x14ac:dyDescent="0.2">
      <c r="A7320" t="s">
        <v>12408</v>
      </c>
    </row>
    <row r="7321" spans="1:2" x14ac:dyDescent="0.2">
      <c r="A7321" t="s">
        <v>12409</v>
      </c>
    </row>
    <row r="7322" spans="1:2" x14ac:dyDescent="0.2">
      <c r="A7322" t="s">
        <v>12410</v>
      </c>
    </row>
    <row r="7323" spans="1:2" x14ac:dyDescent="0.2">
      <c r="A7323" t="s">
        <v>12411</v>
      </c>
    </row>
    <row r="7324" spans="1:2" x14ac:dyDescent="0.2">
      <c r="A7324" t="s">
        <v>12412</v>
      </c>
      <c r="B7324" t="s">
        <v>12413</v>
      </c>
    </row>
    <row r="7325" spans="1:2" x14ac:dyDescent="0.2">
      <c r="A7325" t="s">
        <v>12414</v>
      </c>
    </row>
    <row r="7326" spans="1:2" x14ac:dyDescent="0.2">
      <c r="A7326" t="s">
        <v>12415</v>
      </c>
    </row>
    <row r="7327" spans="1:2" x14ac:dyDescent="0.2">
      <c r="A7327" t="s">
        <v>12416</v>
      </c>
    </row>
    <row r="7328" spans="1:2" x14ac:dyDescent="0.2">
      <c r="A7328" t="s">
        <v>12417</v>
      </c>
      <c r="B7328" t="s">
        <v>12418</v>
      </c>
    </row>
    <row r="7329" spans="1:2" x14ac:dyDescent="0.2">
      <c r="A7329" t="s">
        <v>12419</v>
      </c>
    </row>
    <row r="7330" spans="1:2" x14ac:dyDescent="0.2">
      <c r="A7330" t="s">
        <v>12420</v>
      </c>
      <c r="B7330" t="s">
        <v>12421</v>
      </c>
    </row>
    <row r="7331" spans="1:2" x14ac:dyDescent="0.2">
      <c r="A7331" t="s">
        <v>12422</v>
      </c>
    </row>
    <row r="7332" spans="1:2" x14ac:dyDescent="0.2">
      <c r="A7332" t="s">
        <v>12423</v>
      </c>
    </row>
    <row r="7333" spans="1:2" x14ac:dyDescent="0.2">
      <c r="A7333" t="s">
        <v>12424</v>
      </c>
    </row>
    <row r="7334" spans="1:2" x14ac:dyDescent="0.2">
      <c r="A7334" t="s">
        <v>12425</v>
      </c>
      <c r="B7334" t="s">
        <v>12426</v>
      </c>
    </row>
    <row r="7335" spans="1:2" x14ac:dyDescent="0.2">
      <c r="A7335" t="s">
        <v>12427</v>
      </c>
    </row>
    <row r="7336" spans="1:2" x14ac:dyDescent="0.2">
      <c r="A7336" t="s">
        <v>12428</v>
      </c>
    </row>
    <row r="7337" spans="1:2" x14ac:dyDescent="0.2">
      <c r="A7337" t="s">
        <v>12429</v>
      </c>
    </row>
    <row r="7338" spans="1:2" x14ac:dyDescent="0.2">
      <c r="A7338" t="s">
        <v>12430</v>
      </c>
      <c r="B7338" t="s">
        <v>12431</v>
      </c>
    </row>
    <row r="7339" spans="1:2" x14ac:dyDescent="0.2">
      <c r="A7339" t="s">
        <v>12432</v>
      </c>
      <c r="B7339" t="s">
        <v>12433</v>
      </c>
    </row>
    <row r="7340" spans="1:2" x14ac:dyDescent="0.2">
      <c r="A7340" t="s">
        <v>12434</v>
      </c>
    </row>
    <row r="7341" spans="1:2" x14ac:dyDescent="0.2">
      <c r="A7341" t="s">
        <v>12435</v>
      </c>
    </row>
    <row r="7342" spans="1:2" x14ac:dyDescent="0.2">
      <c r="A7342" t="s">
        <v>12436</v>
      </c>
    </row>
    <row r="7343" spans="1:2" x14ac:dyDescent="0.2">
      <c r="A7343" t="s">
        <v>12437</v>
      </c>
    </row>
    <row r="7344" spans="1:2" x14ac:dyDescent="0.2">
      <c r="A7344" t="s">
        <v>12438</v>
      </c>
    </row>
    <row r="7345" spans="1:2" x14ac:dyDescent="0.2">
      <c r="A7345" t="s">
        <v>12439</v>
      </c>
      <c r="B7345" t="s">
        <v>12440</v>
      </c>
    </row>
    <row r="7346" spans="1:2" x14ac:dyDescent="0.2">
      <c r="A7346" t="s">
        <v>12441</v>
      </c>
      <c r="B7346" t="s">
        <v>12442</v>
      </c>
    </row>
    <row r="7347" spans="1:2" x14ac:dyDescent="0.2">
      <c r="A7347" t="s">
        <v>12443</v>
      </c>
      <c r="B7347" t="s">
        <v>12444</v>
      </c>
    </row>
    <row r="7348" spans="1:2" x14ac:dyDescent="0.2">
      <c r="A7348" t="s">
        <v>12445</v>
      </c>
      <c r="B7348" t="s">
        <v>12446</v>
      </c>
    </row>
    <row r="7349" spans="1:2" x14ac:dyDescent="0.2">
      <c r="A7349" t="s">
        <v>12447</v>
      </c>
      <c r="B7349" t="s">
        <v>12448</v>
      </c>
    </row>
    <row r="7350" spans="1:2" x14ac:dyDescent="0.2">
      <c r="A7350" t="s">
        <v>12449</v>
      </c>
      <c r="B7350" t="s">
        <v>12450</v>
      </c>
    </row>
    <row r="7351" spans="1:2" x14ac:dyDescent="0.2">
      <c r="A7351" t="s">
        <v>12451</v>
      </c>
      <c r="B7351" t="s">
        <v>12452</v>
      </c>
    </row>
    <row r="7352" spans="1:2" x14ac:dyDescent="0.2">
      <c r="A7352" t="s">
        <v>12453</v>
      </c>
      <c r="B7352" t="s">
        <v>12454</v>
      </c>
    </row>
    <row r="7353" spans="1:2" x14ac:dyDescent="0.2">
      <c r="A7353" t="s">
        <v>12455</v>
      </c>
      <c r="B7353" t="s">
        <v>12456</v>
      </c>
    </row>
    <row r="7354" spans="1:2" x14ac:dyDescent="0.2">
      <c r="A7354" t="s">
        <v>12457</v>
      </c>
      <c r="B7354" t="s">
        <v>12458</v>
      </c>
    </row>
    <row r="7355" spans="1:2" x14ac:dyDescent="0.2">
      <c r="A7355" t="s">
        <v>12459</v>
      </c>
      <c r="B7355" t="s">
        <v>12460</v>
      </c>
    </row>
    <row r="7356" spans="1:2" x14ac:dyDescent="0.2">
      <c r="A7356" t="s">
        <v>12461</v>
      </c>
      <c r="B7356" t="s">
        <v>12462</v>
      </c>
    </row>
    <row r="7357" spans="1:2" x14ac:dyDescent="0.2">
      <c r="A7357" t="s">
        <v>12463</v>
      </c>
      <c r="B7357" t="s">
        <v>12464</v>
      </c>
    </row>
    <row r="7358" spans="1:2" x14ac:dyDescent="0.2">
      <c r="A7358" t="s">
        <v>12465</v>
      </c>
      <c r="B7358" t="s">
        <v>12466</v>
      </c>
    </row>
    <row r="7359" spans="1:2" x14ac:dyDescent="0.2">
      <c r="A7359" t="s">
        <v>12467</v>
      </c>
      <c r="B7359" t="s">
        <v>12468</v>
      </c>
    </row>
    <row r="7360" spans="1:2" x14ac:dyDescent="0.2">
      <c r="A7360" t="s">
        <v>12469</v>
      </c>
      <c r="B7360" t="s">
        <v>12470</v>
      </c>
    </row>
    <row r="7361" spans="1:2" x14ac:dyDescent="0.2">
      <c r="A7361" t="s">
        <v>12471</v>
      </c>
      <c r="B7361" t="s">
        <v>12472</v>
      </c>
    </row>
    <row r="7362" spans="1:2" x14ac:dyDescent="0.2">
      <c r="A7362" t="s">
        <v>12473</v>
      </c>
      <c r="B7362" t="s">
        <v>12474</v>
      </c>
    </row>
    <row r="7363" spans="1:2" x14ac:dyDescent="0.2">
      <c r="A7363" t="s">
        <v>12475</v>
      </c>
      <c r="B7363" t="s">
        <v>12476</v>
      </c>
    </row>
    <row r="7364" spans="1:2" x14ac:dyDescent="0.2">
      <c r="A7364" t="s">
        <v>12477</v>
      </c>
      <c r="B7364" t="s">
        <v>12478</v>
      </c>
    </row>
    <row r="7365" spans="1:2" x14ac:dyDescent="0.2">
      <c r="A7365" t="s">
        <v>12479</v>
      </c>
      <c r="B7365" t="s">
        <v>12480</v>
      </c>
    </row>
    <row r="7366" spans="1:2" x14ac:dyDescent="0.2">
      <c r="A7366" t="s">
        <v>12481</v>
      </c>
      <c r="B7366" t="s">
        <v>12482</v>
      </c>
    </row>
    <row r="7367" spans="1:2" x14ac:dyDescent="0.2">
      <c r="A7367" t="s">
        <v>12483</v>
      </c>
      <c r="B7367" t="s">
        <v>12484</v>
      </c>
    </row>
    <row r="7368" spans="1:2" x14ac:dyDescent="0.2">
      <c r="A7368" t="s">
        <v>12485</v>
      </c>
      <c r="B7368" t="s">
        <v>12486</v>
      </c>
    </row>
    <row r="7369" spans="1:2" x14ac:dyDescent="0.2">
      <c r="A7369" t="s">
        <v>12487</v>
      </c>
      <c r="B7369" t="s">
        <v>12488</v>
      </c>
    </row>
    <row r="7370" spans="1:2" x14ac:dyDescent="0.2">
      <c r="A7370" t="s">
        <v>12489</v>
      </c>
      <c r="B7370" t="s">
        <v>12490</v>
      </c>
    </row>
    <row r="7371" spans="1:2" x14ac:dyDescent="0.2">
      <c r="A7371" t="s">
        <v>12491</v>
      </c>
      <c r="B7371" t="s">
        <v>12492</v>
      </c>
    </row>
    <row r="7372" spans="1:2" x14ac:dyDescent="0.2">
      <c r="A7372" t="s">
        <v>12493</v>
      </c>
      <c r="B7372" t="s">
        <v>12494</v>
      </c>
    </row>
    <row r="7373" spans="1:2" x14ac:dyDescent="0.2">
      <c r="A7373" t="s">
        <v>12495</v>
      </c>
      <c r="B7373" t="s">
        <v>12496</v>
      </c>
    </row>
    <row r="7374" spans="1:2" x14ac:dyDescent="0.2">
      <c r="A7374" t="s">
        <v>12497</v>
      </c>
      <c r="B7374" t="s">
        <v>12498</v>
      </c>
    </row>
    <row r="7375" spans="1:2" x14ac:dyDescent="0.2">
      <c r="A7375" t="s">
        <v>12499</v>
      </c>
      <c r="B7375" t="s">
        <v>12500</v>
      </c>
    </row>
    <row r="7376" spans="1:2" x14ac:dyDescent="0.2">
      <c r="A7376" t="s">
        <v>12501</v>
      </c>
      <c r="B7376" t="s">
        <v>12502</v>
      </c>
    </row>
    <row r="7377" spans="1:2" x14ac:dyDescent="0.2">
      <c r="A7377" t="s">
        <v>12503</v>
      </c>
      <c r="B7377" t="s">
        <v>12504</v>
      </c>
    </row>
    <row r="7378" spans="1:2" x14ac:dyDescent="0.2">
      <c r="A7378" t="s">
        <v>12505</v>
      </c>
      <c r="B7378" t="s">
        <v>12506</v>
      </c>
    </row>
    <row r="7379" spans="1:2" x14ac:dyDescent="0.2">
      <c r="A7379" t="s">
        <v>12507</v>
      </c>
      <c r="B7379" t="s">
        <v>12508</v>
      </c>
    </row>
    <row r="7380" spans="1:2" x14ac:dyDescent="0.2">
      <c r="A7380" t="s">
        <v>12509</v>
      </c>
      <c r="B7380" t="s">
        <v>12510</v>
      </c>
    </row>
    <row r="7381" spans="1:2" x14ac:dyDescent="0.2">
      <c r="A7381" t="s">
        <v>12511</v>
      </c>
      <c r="B7381" t="s">
        <v>12512</v>
      </c>
    </row>
    <row r="7382" spans="1:2" x14ac:dyDescent="0.2">
      <c r="A7382" t="s">
        <v>12513</v>
      </c>
      <c r="B7382" t="s">
        <v>12514</v>
      </c>
    </row>
    <row r="7383" spans="1:2" x14ac:dyDescent="0.2">
      <c r="A7383" t="s">
        <v>12515</v>
      </c>
      <c r="B7383" t="s">
        <v>12516</v>
      </c>
    </row>
    <row r="7384" spans="1:2" x14ac:dyDescent="0.2">
      <c r="A7384" t="s">
        <v>12517</v>
      </c>
      <c r="B7384" t="s">
        <v>12518</v>
      </c>
    </row>
    <row r="7385" spans="1:2" x14ac:dyDescent="0.2">
      <c r="A7385" t="s">
        <v>12519</v>
      </c>
      <c r="B7385" t="s">
        <v>12520</v>
      </c>
    </row>
    <row r="7386" spans="1:2" x14ac:dyDescent="0.2">
      <c r="A7386" t="s">
        <v>12521</v>
      </c>
      <c r="B7386" t="s">
        <v>12522</v>
      </c>
    </row>
    <row r="7387" spans="1:2" x14ac:dyDescent="0.2">
      <c r="A7387" t="s">
        <v>12523</v>
      </c>
      <c r="B7387" t="s">
        <v>12524</v>
      </c>
    </row>
    <row r="7388" spans="1:2" x14ac:dyDescent="0.2">
      <c r="A7388" t="s">
        <v>12525</v>
      </c>
      <c r="B7388" t="s">
        <v>12526</v>
      </c>
    </row>
    <row r="7389" spans="1:2" x14ac:dyDescent="0.2">
      <c r="A7389" t="s">
        <v>12527</v>
      </c>
      <c r="B7389" t="s">
        <v>12528</v>
      </c>
    </row>
    <row r="7390" spans="1:2" x14ac:dyDescent="0.2">
      <c r="A7390" t="s">
        <v>12529</v>
      </c>
      <c r="B7390" t="s">
        <v>12530</v>
      </c>
    </row>
    <row r="7391" spans="1:2" x14ac:dyDescent="0.2">
      <c r="A7391" t="s">
        <v>12531</v>
      </c>
      <c r="B7391" t="s">
        <v>12532</v>
      </c>
    </row>
    <row r="7392" spans="1:2" x14ac:dyDescent="0.2">
      <c r="A7392" t="s">
        <v>12533</v>
      </c>
      <c r="B7392" t="s">
        <v>12534</v>
      </c>
    </row>
    <row r="7393" spans="1:2" x14ac:dyDescent="0.2">
      <c r="A7393" t="s">
        <v>12535</v>
      </c>
      <c r="B7393" t="s">
        <v>12536</v>
      </c>
    </row>
    <row r="7394" spans="1:2" x14ac:dyDescent="0.2">
      <c r="A7394" t="s">
        <v>12537</v>
      </c>
      <c r="B7394" t="s">
        <v>12538</v>
      </c>
    </row>
    <row r="7395" spans="1:2" x14ac:dyDescent="0.2">
      <c r="A7395" t="s">
        <v>12539</v>
      </c>
      <c r="B7395" t="s">
        <v>12540</v>
      </c>
    </row>
    <row r="7396" spans="1:2" x14ac:dyDescent="0.2">
      <c r="A7396" t="s">
        <v>12541</v>
      </c>
      <c r="B7396" t="s">
        <v>12542</v>
      </c>
    </row>
    <row r="7397" spans="1:2" x14ac:dyDescent="0.2">
      <c r="A7397" t="s">
        <v>12543</v>
      </c>
      <c r="B7397" t="s">
        <v>12544</v>
      </c>
    </row>
    <row r="7398" spans="1:2" x14ac:dyDescent="0.2">
      <c r="A7398" t="s">
        <v>12545</v>
      </c>
      <c r="B7398" t="s">
        <v>12546</v>
      </c>
    </row>
    <row r="7399" spans="1:2" x14ac:dyDescent="0.2">
      <c r="A7399" t="s">
        <v>12547</v>
      </c>
      <c r="B7399" t="s">
        <v>12548</v>
      </c>
    </row>
    <row r="7400" spans="1:2" x14ac:dyDescent="0.2">
      <c r="A7400" t="s">
        <v>12549</v>
      </c>
      <c r="B7400" t="s">
        <v>12550</v>
      </c>
    </row>
    <row r="7401" spans="1:2" x14ac:dyDescent="0.2">
      <c r="A7401" t="s">
        <v>12551</v>
      </c>
      <c r="B7401" t="s">
        <v>12552</v>
      </c>
    </row>
    <row r="7402" spans="1:2" x14ac:dyDescent="0.2">
      <c r="A7402" t="s">
        <v>12553</v>
      </c>
      <c r="B7402" t="s">
        <v>12554</v>
      </c>
    </row>
    <row r="7403" spans="1:2" x14ac:dyDescent="0.2">
      <c r="A7403" t="s">
        <v>12555</v>
      </c>
      <c r="B7403" t="s">
        <v>12556</v>
      </c>
    </row>
    <row r="7404" spans="1:2" x14ac:dyDescent="0.2">
      <c r="A7404" t="s">
        <v>12557</v>
      </c>
      <c r="B7404" t="s">
        <v>12558</v>
      </c>
    </row>
    <row r="7405" spans="1:2" x14ac:dyDescent="0.2">
      <c r="A7405" t="s">
        <v>12559</v>
      </c>
      <c r="B7405" t="s">
        <v>12560</v>
      </c>
    </row>
    <row r="7406" spans="1:2" x14ac:dyDescent="0.2">
      <c r="A7406" t="s">
        <v>12561</v>
      </c>
      <c r="B7406" t="s">
        <v>12562</v>
      </c>
    </row>
    <row r="7407" spans="1:2" x14ac:dyDescent="0.2">
      <c r="A7407" t="s">
        <v>12563</v>
      </c>
      <c r="B7407" t="s">
        <v>12564</v>
      </c>
    </row>
    <row r="7408" spans="1:2" x14ac:dyDescent="0.2">
      <c r="A7408" t="s">
        <v>12565</v>
      </c>
      <c r="B7408" t="s">
        <v>12566</v>
      </c>
    </row>
    <row r="7409" spans="1:2" x14ac:dyDescent="0.2">
      <c r="A7409" t="s">
        <v>12567</v>
      </c>
      <c r="B7409" t="s">
        <v>12568</v>
      </c>
    </row>
    <row r="7410" spans="1:2" x14ac:dyDescent="0.2">
      <c r="A7410" t="s">
        <v>12569</v>
      </c>
      <c r="B7410" t="s">
        <v>12570</v>
      </c>
    </row>
    <row r="7411" spans="1:2" x14ac:dyDescent="0.2">
      <c r="A7411" t="s">
        <v>12571</v>
      </c>
      <c r="B7411" t="s">
        <v>12572</v>
      </c>
    </row>
    <row r="7412" spans="1:2" x14ac:dyDescent="0.2">
      <c r="A7412" t="s">
        <v>12573</v>
      </c>
      <c r="B7412" t="s">
        <v>12574</v>
      </c>
    </row>
    <row r="7413" spans="1:2" x14ac:dyDescent="0.2">
      <c r="A7413" t="s">
        <v>12575</v>
      </c>
      <c r="B7413" t="s">
        <v>12576</v>
      </c>
    </row>
    <row r="7414" spans="1:2" x14ac:dyDescent="0.2">
      <c r="A7414" t="s">
        <v>12577</v>
      </c>
      <c r="B7414" t="s">
        <v>12578</v>
      </c>
    </row>
    <row r="7415" spans="1:2" x14ac:dyDescent="0.2">
      <c r="A7415" t="s">
        <v>12579</v>
      </c>
      <c r="B7415" t="s">
        <v>12580</v>
      </c>
    </row>
    <row r="7416" spans="1:2" x14ac:dyDescent="0.2">
      <c r="A7416" t="s">
        <v>12581</v>
      </c>
      <c r="B7416" t="s">
        <v>12582</v>
      </c>
    </row>
    <row r="7417" spans="1:2" x14ac:dyDescent="0.2">
      <c r="A7417" t="s">
        <v>12583</v>
      </c>
      <c r="B7417" t="s">
        <v>12584</v>
      </c>
    </row>
    <row r="7418" spans="1:2" x14ac:dyDescent="0.2">
      <c r="A7418" t="s">
        <v>12585</v>
      </c>
      <c r="B7418" t="s">
        <v>12586</v>
      </c>
    </row>
    <row r="7419" spans="1:2" x14ac:dyDescent="0.2">
      <c r="A7419" t="s">
        <v>12587</v>
      </c>
      <c r="B7419" t="s">
        <v>12588</v>
      </c>
    </row>
    <row r="7420" spans="1:2" x14ac:dyDescent="0.2">
      <c r="A7420" t="s">
        <v>12589</v>
      </c>
      <c r="B7420" t="s">
        <v>12590</v>
      </c>
    </row>
    <row r="7421" spans="1:2" x14ac:dyDescent="0.2">
      <c r="A7421" t="s">
        <v>12591</v>
      </c>
      <c r="B7421" t="s">
        <v>12592</v>
      </c>
    </row>
    <row r="7422" spans="1:2" x14ac:dyDescent="0.2">
      <c r="A7422" t="s">
        <v>12593</v>
      </c>
      <c r="B7422" t="s">
        <v>12594</v>
      </c>
    </row>
    <row r="7423" spans="1:2" x14ac:dyDescent="0.2">
      <c r="A7423" t="s">
        <v>12595</v>
      </c>
      <c r="B7423" t="s">
        <v>12596</v>
      </c>
    </row>
    <row r="7424" spans="1:2" x14ac:dyDescent="0.2">
      <c r="A7424" t="s">
        <v>12597</v>
      </c>
      <c r="B7424" t="s">
        <v>12598</v>
      </c>
    </row>
    <row r="7425" spans="1:2" x14ac:dyDescent="0.2">
      <c r="A7425" t="s">
        <v>12599</v>
      </c>
      <c r="B7425" t="s">
        <v>12600</v>
      </c>
    </row>
    <row r="7426" spans="1:2" x14ac:dyDescent="0.2">
      <c r="A7426" t="s">
        <v>12601</v>
      </c>
      <c r="B7426" t="s">
        <v>12602</v>
      </c>
    </row>
    <row r="7427" spans="1:2" x14ac:dyDescent="0.2">
      <c r="A7427" t="s">
        <v>12603</v>
      </c>
      <c r="B7427" t="s">
        <v>12604</v>
      </c>
    </row>
    <row r="7428" spans="1:2" x14ac:dyDescent="0.2">
      <c r="A7428" t="s">
        <v>12605</v>
      </c>
      <c r="B7428" t="s">
        <v>12606</v>
      </c>
    </row>
    <row r="7429" spans="1:2" x14ac:dyDescent="0.2">
      <c r="A7429" t="s">
        <v>12607</v>
      </c>
      <c r="B7429" t="s">
        <v>12608</v>
      </c>
    </row>
    <row r="7430" spans="1:2" x14ac:dyDescent="0.2">
      <c r="A7430" t="s">
        <v>12609</v>
      </c>
      <c r="B7430" t="s">
        <v>12610</v>
      </c>
    </row>
    <row r="7431" spans="1:2" x14ac:dyDescent="0.2">
      <c r="A7431" t="s">
        <v>12611</v>
      </c>
      <c r="B7431" t="s">
        <v>12612</v>
      </c>
    </row>
    <row r="7432" spans="1:2" x14ac:dyDescent="0.2">
      <c r="A7432" t="s">
        <v>12613</v>
      </c>
      <c r="B7432" t="s">
        <v>12614</v>
      </c>
    </row>
    <row r="7433" spans="1:2" x14ac:dyDescent="0.2">
      <c r="A7433" t="s">
        <v>12615</v>
      </c>
      <c r="B7433" t="s">
        <v>12616</v>
      </c>
    </row>
    <row r="7434" spans="1:2" x14ac:dyDescent="0.2">
      <c r="A7434" t="s">
        <v>12617</v>
      </c>
      <c r="B7434" t="s">
        <v>12618</v>
      </c>
    </row>
    <row r="7435" spans="1:2" x14ac:dyDescent="0.2">
      <c r="A7435" t="s">
        <v>12619</v>
      </c>
      <c r="B7435" t="s">
        <v>12620</v>
      </c>
    </row>
    <row r="7436" spans="1:2" x14ac:dyDescent="0.2">
      <c r="A7436" t="s">
        <v>12621</v>
      </c>
      <c r="B7436" t="s">
        <v>12622</v>
      </c>
    </row>
    <row r="7437" spans="1:2" x14ac:dyDescent="0.2">
      <c r="A7437" t="s">
        <v>12623</v>
      </c>
      <c r="B7437" t="s">
        <v>12624</v>
      </c>
    </row>
    <row r="7438" spans="1:2" x14ac:dyDescent="0.2">
      <c r="A7438" t="s">
        <v>12625</v>
      </c>
      <c r="B7438" t="s">
        <v>12626</v>
      </c>
    </row>
    <row r="7439" spans="1:2" x14ac:dyDescent="0.2">
      <c r="A7439" t="s">
        <v>12627</v>
      </c>
      <c r="B7439" t="s">
        <v>12628</v>
      </c>
    </row>
    <row r="7440" spans="1:2" x14ac:dyDescent="0.2">
      <c r="A7440" t="s">
        <v>12629</v>
      </c>
      <c r="B7440" t="s">
        <v>12630</v>
      </c>
    </row>
    <row r="7441" spans="1:2" x14ac:dyDescent="0.2">
      <c r="A7441" t="s">
        <v>12631</v>
      </c>
      <c r="B7441" t="s">
        <v>12632</v>
      </c>
    </row>
    <row r="7442" spans="1:2" x14ac:dyDescent="0.2">
      <c r="A7442" t="s">
        <v>12633</v>
      </c>
      <c r="B7442" t="s">
        <v>12634</v>
      </c>
    </row>
    <row r="7443" spans="1:2" x14ac:dyDescent="0.2">
      <c r="A7443" t="s">
        <v>12635</v>
      </c>
      <c r="B7443" t="s">
        <v>12636</v>
      </c>
    </row>
    <row r="7444" spans="1:2" x14ac:dyDescent="0.2">
      <c r="A7444" t="s">
        <v>12637</v>
      </c>
      <c r="B7444" t="s">
        <v>12638</v>
      </c>
    </row>
    <row r="7445" spans="1:2" x14ac:dyDescent="0.2">
      <c r="A7445" t="s">
        <v>12639</v>
      </c>
      <c r="B7445" t="s">
        <v>12640</v>
      </c>
    </row>
    <row r="7446" spans="1:2" x14ac:dyDescent="0.2">
      <c r="A7446" t="s">
        <v>12641</v>
      </c>
      <c r="B7446" t="s">
        <v>12642</v>
      </c>
    </row>
    <row r="7447" spans="1:2" x14ac:dyDescent="0.2">
      <c r="A7447" t="s">
        <v>12643</v>
      </c>
      <c r="B7447" t="s">
        <v>12644</v>
      </c>
    </row>
    <row r="7448" spans="1:2" x14ac:dyDescent="0.2">
      <c r="A7448" t="s">
        <v>12645</v>
      </c>
      <c r="B7448" t="s">
        <v>12646</v>
      </c>
    </row>
    <row r="7449" spans="1:2" x14ac:dyDescent="0.2">
      <c r="A7449" t="s">
        <v>12647</v>
      </c>
      <c r="B7449" t="s">
        <v>12648</v>
      </c>
    </row>
    <row r="7450" spans="1:2" x14ac:dyDescent="0.2">
      <c r="A7450" t="s">
        <v>12649</v>
      </c>
      <c r="B7450" t="s">
        <v>12650</v>
      </c>
    </row>
    <row r="7451" spans="1:2" x14ac:dyDescent="0.2">
      <c r="A7451" t="s">
        <v>12651</v>
      </c>
      <c r="B7451" t="s">
        <v>12652</v>
      </c>
    </row>
    <row r="7452" spans="1:2" x14ac:dyDescent="0.2">
      <c r="A7452" t="s">
        <v>12653</v>
      </c>
      <c r="B7452" t="s">
        <v>12654</v>
      </c>
    </row>
    <row r="7453" spans="1:2" x14ac:dyDescent="0.2">
      <c r="A7453" t="s">
        <v>12655</v>
      </c>
      <c r="B7453" t="s">
        <v>12656</v>
      </c>
    </row>
    <row r="7454" spans="1:2" x14ac:dyDescent="0.2">
      <c r="A7454" t="s">
        <v>12657</v>
      </c>
      <c r="B7454" t="s">
        <v>12658</v>
      </c>
    </row>
    <row r="7455" spans="1:2" x14ac:dyDescent="0.2">
      <c r="A7455" t="s">
        <v>12659</v>
      </c>
      <c r="B7455" t="s">
        <v>12660</v>
      </c>
    </row>
    <row r="7456" spans="1:2" x14ac:dyDescent="0.2">
      <c r="A7456" t="s">
        <v>12661</v>
      </c>
      <c r="B7456" t="s">
        <v>12662</v>
      </c>
    </row>
    <row r="7457" spans="1:2" x14ac:dyDescent="0.2">
      <c r="A7457" t="s">
        <v>12663</v>
      </c>
      <c r="B7457" t="s">
        <v>12664</v>
      </c>
    </row>
    <row r="7458" spans="1:2" x14ac:dyDescent="0.2">
      <c r="A7458" t="s">
        <v>12665</v>
      </c>
      <c r="B7458" t="s">
        <v>12666</v>
      </c>
    </row>
    <row r="7459" spans="1:2" x14ac:dyDescent="0.2">
      <c r="A7459" t="s">
        <v>12667</v>
      </c>
      <c r="B7459" t="s">
        <v>12668</v>
      </c>
    </row>
    <row r="7460" spans="1:2" x14ac:dyDescent="0.2">
      <c r="A7460" t="s">
        <v>12669</v>
      </c>
      <c r="B7460" t="s">
        <v>12670</v>
      </c>
    </row>
    <row r="7461" spans="1:2" x14ac:dyDescent="0.2">
      <c r="A7461" t="s">
        <v>12671</v>
      </c>
      <c r="B7461" t="s">
        <v>12672</v>
      </c>
    </row>
    <row r="7462" spans="1:2" x14ac:dyDescent="0.2">
      <c r="A7462" t="s">
        <v>12673</v>
      </c>
      <c r="B7462" t="s">
        <v>12674</v>
      </c>
    </row>
    <row r="7463" spans="1:2" x14ac:dyDescent="0.2">
      <c r="A7463" t="s">
        <v>12675</v>
      </c>
      <c r="B7463" t="s">
        <v>12676</v>
      </c>
    </row>
    <row r="7464" spans="1:2" x14ac:dyDescent="0.2">
      <c r="A7464" t="s">
        <v>12677</v>
      </c>
      <c r="B7464" t="s">
        <v>12678</v>
      </c>
    </row>
    <row r="7465" spans="1:2" x14ac:dyDescent="0.2">
      <c r="A7465" t="s">
        <v>12679</v>
      </c>
      <c r="B7465" t="s">
        <v>12680</v>
      </c>
    </row>
    <row r="7466" spans="1:2" x14ac:dyDescent="0.2">
      <c r="A7466" t="s">
        <v>12681</v>
      </c>
      <c r="B7466" t="s">
        <v>12682</v>
      </c>
    </row>
    <row r="7467" spans="1:2" x14ac:dyDescent="0.2">
      <c r="A7467" t="s">
        <v>12683</v>
      </c>
      <c r="B7467" t="s">
        <v>12684</v>
      </c>
    </row>
    <row r="7468" spans="1:2" x14ac:dyDescent="0.2">
      <c r="A7468" t="s">
        <v>12685</v>
      </c>
      <c r="B7468" t="s">
        <v>12686</v>
      </c>
    </row>
    <row r="7469" spans="1:2" x14ac:dyDescent="0.2">
      <c r="A7469" t="s">
        <v>12687</v>
      </c>
      <c r="B7469" t="s">
        <v>12688</v>
      </c>
    </row>
    <row r="7470" spans="1:2" x14ac:dyDescent="0.2">
      <c r="A7470" t="s">
        <v>12689</v>
      </c>
      <c r="B7470" t="s">
        <v>12690</v>
      </c>
    </row>
    <row r="7471" spans="1:2" x14ac:dyDescent="0.2">
      <c r="A7471" t="s">
        <v>12691</v>
      </c>
      <c r="B7471" t="s">
        <v>12692</v>
      </c>
    </row>
    <row r="7472" spans="1:2" x14ac:dyDescent="0.2">
      <c r="A7472" t="s">
        <v>12693</v>
      </c>
      <c r="B7472" t="s">
        <v>12694</v>
      </c>
    </row>
    <row r="7473" spans="1:2" x14ac:dyDescent="0.2">
      <c r="A7473" t="s">
        <v>12695</v>
      </c>
      <c r="B7473" t="s">
        <v>12696</v>
      </c>
    </row>
    <row r="7474" spans="1:2" x14ac:dyDescent="0.2">
      <c r="A7474" t="s">
        <v>12697</v>
      </c>
      <c r="B7474" t="s">
        <v>12698</v>
      </c>
    </row>
    <row r="7475" spans="1:2" x14ac:dyDescent="0.2">
      <c r="A7475" t="s">
        <v>12699</v>
      </c>
      <c r="B7475" t="s">
        <v>12700</v>
      </c>
    </row>
    <row r="7476" spans="1:2" x14ac:dyDescent="0.2">
      <c r="A7476" t="s">
        <v>12701</v>
      </c>
      <c r="B7476" t="s">
        <v>12702</v>
      </c>
    </row>
    <row r="7477" spans="1:2" x14ac:dyDescent="0.2">
      <c r="A7477" t="s">
        <v>12703</v>
      </c>
      <c r="B7477" t="s">
        <v>12704</v>
      </c>
    </row>
    <row r="7478" spans="1:2" x14ac:dyDescent="0.2">
      <c r="A7478" t="s">
        <v>12705</v>
      </c>
      <c r="B7478" t="s">
        <v>12706</v>
      </c>
    </row>
    <row r="7479" spans="1:2" x14ac:dyDescent="0.2">
      <c r="A7479" t="s">
        <v>12707</v>
      </c>
      <c r="B7479" t="s">
        <v>12708</v>
      </c>
    </row>
    <row r="7480" spans="1:2" x14ac:dyDescent="0.2">
      <c r="A7480" t="s">
        <v>12709</v>
      </c>
      <c r="B7480" t="s">
        <v>12710</v>
      </c>
    </row>
    <row r="7481" spans="1:2" x14ac:dyDescent="0.2">
      <c r="A7481" t="s">
        <v>12711</v>
      </c>
      <c r="B7481" t="s">
        <v>12712</v>
      </c>
    </row>
    <row r="7482" spans="1:2" x14ac:dyDescent="0.2">
      <c r="A7482" t="s">
        <v>12713</v>
      </c>
      <c r="B7482" t="s">
        <v>12714</v>
      </c>
    </row>
    <row r="7483" spans="1:2" x14ac:dyDescent="0.2">
      <c r="A7483" t="s">
        <v>12715</v>
      </c>
      <c r="B7483" t="s">
        <v>12716</v>
      </c>
    </row>
    <row r="7484" spans="1:2" x14ac:dyDescent="0.2">
      <c r="A7484" t="s">
        <v>12717</v>
      </c>
      <c r="B7484" t="s">
        <v>12718</v>
      </c>
    </row>
    <row r="7485" spans="1:2" x14ac:dyDescent="0.2">
      <c r="A7485" t="s">
        <v>12719</v>
      </c>
      <c r="B7485" t="s">
        <v>12720</v>
      </c>
    </row>
    <row r="7486" spans="1:2" x14ac:dyDescent="0.2">
      <c r="A7486" t="s">
        <v>12721</v>
      </c>
      <c r="B7486" t="s">
        <v>12722</v>
      </c>
    </row>
    <row r="7487" spans="1:2" x14ac:dyDescent="0.2">
      <c r="A7487" t="s">
        <v>12723</v>
      </c>
      <c r="B7487" t="s">
        <v>12724</v>
      </c>
    </row>
    <row r="7488" spans="1:2" x14ac:dyDescent="0.2">
      <c r="A7488" t="s">
        <v>12725</v>
      </c>
      <c r="B7488" t="s">
        <v>12726</v>
      </c>
    </row>
    <row r="7489" spans="1:2" x14ac:dyDescent="0.2">
      <c r="A7489" t="s">
        <v>12727</v>
      </c>
      <c r="B7489" t="s">
        <v>12728</v>
      </c>
    </row>
    <row r="7490" spans="1:2" x14ac:dyDescent="0.2">
      <c r="A7490" t="s">
        <v>12729</v>
      </c>
      <c r="B7490" t="s">
        <v>12730</v>
      </c>
    </row>
    <row r="7491" spans="1:2" x14ac:dyDescent="0.2">
      <c r="A7491" t="s">
        <v>12731</v>
      </c>
      <c r="B7491" t="s">
        <v>12732</v>
      </c>
    </row>
    <row r="7492" spans="1:2" x14ac:dyDescent="0.2">
      <c r="A7492" t="s">
        <v>12733</v>
      </c>
      <c r="B7492" t="s">
        <v>12734</v>
      </c>
    </row>
    <row r="7493" spans="1:2" x14ac:dyDescent="0.2">
      <c r="A7493" t="s">
        <v>12735</v>
      </c>
      <c r="B7493" t="s">
        <v>12736</v>
      </c>
    </row>
    <row r="7494" spans="1:2" x14ac:dyDescent="0.2">
      <c r="A7494" t="s">
        <v>12737</v>
      </c>
      <c r="B7494" t="s">
        <v>12738</v>
      </c>
    </row>
    <row r="7495" spans="1:2" x14ac:dyDescent="0.2">
      <c r="A7495" t="s">
        <v>12739</v>
      </c>
      <c r="B7495" t="s">
        <v>12740</v>
      </c>
    </row>
    <row r="7496" spans="1:2" x14ac:dyDescent="0.2">
      <c r="A7496" t="s">
        <v>12741</v>
      </c>
      <c r="B7496" t="s">
        <v>12742</v>
      </c>
    </row>
    <row r="7497" spans="1:2" x14ac:dyDescent="0.2">
      <c r="A7497" t="s">
        <v>12743</v>
      </c>
      <c r="B7497" t="s">
        <v>12744</v>
      </c>
    </row>
    <row r="7498" spans="1:2" x14ac:dyDescent="0.2">
      <c r="A7498" t="s">
        <v>12745</v>
      </c>
      <c r="B7498" t="s">
        <v>12746</v>
      </c>
    </row>
    <row r="7499" spans="1:2" x14ac:dyDescent="0.2">
      <c r="A7499" t="s">
        <v>12747</v>
      </c>
      <c r="B7499" t="s">
        <v>12748</v>
      </c>
    </row>
    <row r="7500" spans="1:2" x14ac:dyDescent="0.2">
      <c r="A7500" t="s">
        <v>12749</v>
      </c>
      <c r="B7500" t="s">
        <v>12750</v>
      </c>
    </row>
    <row r="7501" spans="1:2" x14ac:dyDescent="0.2">
      <c r="A7501" t="s">
        <v>12751</v>
      </c>
      <c r="B7501" t="s">
        <v>12752</v>
      </c>
    </row>
    <row r="7502" spans="1:2" x14ac:dyDescent="0.2">
      <c r="A7502" t="s">
        <v>12753</v>
      </c>
      <c r="B7502" t="s">
        <v>12754</v>
      </c>
    </row>
    <row r="7503" spans="1:2" x14ac:dyDescent="0.2">
      <c r="A7503" t="s">
        <v>12755</v>
      </c>
      <c r="B7503" t="s">
        <v>12756</v>
      </c>
    </row>
    <row r="7504" spans="1:2" x14ac:dyDescent="0.2">
      <c r="A7504" t="s">
        <v>12757</v>
      </c>
      <c r="B7504" t="s">
        <v>12758</v>
      </c>
    </row>
    <row r="7505" spans="1:2" x14ac:dyDescent="0.2">
      <c r="A7505" t="s">
        <v>12759</v>
      </c>
      <c r="B7505" t="s">
        <v>12760</v>
      </c>
    </row>
    <row r="7506" spans="1:2" x14ac:dyDescent="0.2">
      <c r="A7506" t="s">
        <v>12761</v>
      </c>
      <c r="B7506" t="s">
        <v>12762</v>
      </c>
    </row>
    <row r="7507" spans="1:2" x14ac:dyDescent="0.2">
      <c r="A7507" t="s">
        <v>12763</v>
      </c>
      <c r="B7507" t="s">
        <v>12764</v>
      </c>
    </row>
    <row r="7508" spans="1:2" x14ac:dyDescent="0.2">
      <c r="A7508" t="s">
        <v>12765</v>
      </c>
      <c r="B7508" t="s">
        <v>12766</v>
      </c>
    </row>
    <row r="7509" spans="1:2" x14ac:dyDescent="0.2">
      <c r="A7509" t="s">
        <v>12767</v>
      </c>
      <c r="B7509" t="s">
        <v>12768</v>
      </c>
    </row>
    <row r="7510" spans="1:2" x14ac:dyDescent="0.2">
      <c r="A7510" t="s">
        <v>12769</v>
      </c>
      <c r="B7510" t="s">
        <v>12770</v>
      </c>
    </row>
    <row r="7511" spans="1:2" x14ac:dyDescent="0.2">
      <c r="A7511" t="s">
        <v>12771</v>
      </c>
      <c r="B7511" t="s">
        <v>12772</v>
      </c>
    </row>
    <row r="7512" spans="1:2" x14ac:dyDescent="0.2">
      <c r="A7512" t="s">
        <v>12773</v>
      </c>
      <c r="B7512" t="s">
        <v>12774</v>
      </c>
    </row>
    <row r="7513" spans="1:2" x14ac:dyDescent="0.2">
      <c r="A7513" t="s">
        <v>12775</v>
      </c>
      <c r="B7513" t="s">
        <v>12776</v>
      </c>
    </row>
    <row r="7514" spans="1:2" x14ac:dyDescent="0.2">
      <c r="A7514" t="s">
        <v>12777</v>
      </c>
      <c r="B7514" t="s">
        <v>12778</v>
      </c>
    </row>
    <row r="7515" spans="1:2" x14ac:dyDescent="0.2">
      <c r="A7515" t="s">
        <v>12779</v>
      </c>
      <c r="B7515" t="s">
        <v>12780</v>
      </c>
    </row>
    <row r="7516" spans="1:2" x14ac:dyDescent="0.2">
      <c r="A7516" t="s">
        <v>12781</v>
      </c>
      <c r="B7516" t="s">
        <v>12782</v>
      </c>
    </row>
    <row r="7517" spans="1:2" x14ac:dyDescent="0.2">
      <c r="A7517" t="s">
        <v>12783</v>
      </c>
      <c r="B7517" t="s">
        <v>12784</v>
      </c>
    </row>
    <row r="7518" spans="1:2" x14ac:dyDescent="0.2">
      <c r="A7518" t="s">
        <v>12785</v>
      </c>
      <c r="B7518" t="s">
        <v>12786</v>
      </c>
    </row>
    <row r="7519" spans="1:2" x14ac:dyDescent="0.2">
      <c r="A7519" t="s">
        <v>12787</v>
      </c>
      <c r="B7519" t="s">
        <v>12788</v>
      </c>
    </row>
    <row r="7520" spans="1:2" x14ac:dyDescent="0.2">
      <c r="A7520" t="s">
        <v>12789</v>
      </c>
      <c r="B7520" t="s">
        <v>12790</v>
      </c>
    </row>
    <row r="7521" spans="1:2" x14ac:dyDescent="0.2">
      <c r="A7521" t="s">
        <v>12791</v>
      </c>
      <c r="B7521" t="s">
        <v>12792</v>
      </c>
    </row>
    <row r="7522" spans="1:2" x14ac:dyDescent="0.2">
      <c r="A7522" t="s">
        <v>12793</v>
      </c>
      <c r="B7522" t="s">
        <v>12794</v>
      </c>
    </row>
    <row r="7523" spans="1:2" x14ac:dyDescent="0.2">
      <c r="A7523" t="s">
        <v>12795</v>
      </c>
      <c r="B7523" t="s">
        <v>12796</v>
      </c>
    </row>
    <row r="7524" spans="1:2" x14ac:dyDescent="0.2">
      <c r="A7524" t="s">
        <v>12797</v>
      </c>
      <c r="B7524" t="s">
        <v>12798</v>
      </c>
    </row>
    <row r="7525" spans="1:2" x14ac:dyDescent="0.2">
      <c r="A7525" t="s">
        <v>12799</v>
      </c>
      <c r="B7525" t="s">
        <v>12800</v>
      </c>
    </row>
    <row r="7526" spans="1:2" x14ac:dyDescent="0.2">
      <c r="A7526" t="s">
        <v>12801</v>
      </c>
      <c r="B7526" t="s">
        <v>12802</v>
      </c>
    </row>
    <row r="7527" spans="1:2" x14ac:dyDescent="0.2">
      <c r="A7527" t="s">
        <v>12803</v>
      </c>
      <c r="B7527" t="s">
        <v>12804</v>
      </c>
    </row>
    <row r="7528" spans="1:2" x14ac:dyDescent="0.2">
      <c r="A7528" t="s">
        <v>12805</v>
      </c>
      <c r="B7528" t="s">
        <v>12806</v>
      </c>
    </row>
    <row r="7529" spans="1:2" x14ac:dyDescent="0.2">
      <c r="A7529" t="s">
        <v>12807</v>
      </c>
      <c r="B7529" t="s">
        <v>12808</v>
      </c>
    </row>
    <row r="7530" spans="1:2" x14ac:dyDescent="0.2">
      <c r="A7530" t="s">
        <v>12809</v>
      </c>
    </row>
    <row r="7531" spans="1:2" x14ac:dyDescent="0.2">
      <c r="A7531" t="s">
        <v>12810</v>
      </c>
      <c r="B7531" t="s">
        <v>12811</v>
      </c>
    </row>
    <row r="7532" spans="1:2" x14ac:dyDescent="0.2">
      <c r="A7532" t="s">
        <v>12812</v>
      </c>
      <c r="B7532" t="s">
        <v>12813</v>
      </c>
    </row>
    <row r="7533" spans="1:2" x14ac:dyDescent="0.2">
      <c r="A7533" t="s">
        <v>12814</v>
      </c>
      <c r="B7533" t="s">
        <v>12815</v>
      </c>
    </row>
    <row r="7534" spans="1:2" x14ac:dyDescent="0.2">
      <c r="A7534" t="s">
        <v>12816</v>
      </c>
      <c r="B7534" t="s">
        <v>12817</v>
      </c>
    </row>
    <row r="7535" spans="1:2" x14ac:dyDescent="0.2">
      <c r="A7535" t="s">
        <v>12818</v>
      </c>
      <c r="B7535" t="s">
        <v>12819</v>
      </c>
    </row>
    <row r="7536" spans="1:2" x14ac:dyDescent="0.2">
      <c r="A7536" t="s">
        <v>12820</v>
      </c>
      <c r="B7536" t="s">
        <v>12821</v>
      </c>
    </row>
    <row r="7537" spans="1:2" x14ac:dyDescent="0.2">
      <c r="A7537" t="s">
        <v>12822</v>
      </c>
      <c r="B7537" t="s">
        <v>12823</v>
      </c>
    </row>
    <row r="7538" spans="1:2" x14ac:dyDescent="0.2">
      <c r="A7538" t="s">
        <v>12824</v>
      </c>
      <c r="B7538" t="s">
        <v>12825</v>
      </c>
    </row>
    <row r="7539" spans="1:2" x14ac:dyDescent="0.2">
      <c r="A7539" t="s">
        <v>12826</v>
      </c>
      <c r="B7539" t="s">
        <v>12827</v>
      </c>
    </row>
    <row r="7540" spans="1:2" x14ac:dyDescent="0.2">
      <c r="A7540" t="s">
        <v>12828</v>
      </c>
      <c r="B7540" t="s">
        <v>12829</v>
      </c>
    </row>
    <row r="7541" spans="1:2" x14ac:dyDescent="0.2">
      <c r="A7541" t="s">
        <v>12830</v>
      </c>
      <c r="B7541" t="s">
        <v>12831</v>
      </c>
    </row>
    <row r="7542" spans="1:2" x14ac:dyDescent="0.2">
      <c r="A7542" t="s">
        <v>12832</v>
      </c>
      <c r="B7542" t="s">
        <v>12833</v>
      </c>
    </row>
    <row r="7543" spans="1:2" x14ac:dyDescent="0.2">
      <c r="A7543" t="s">
        <v>12834</v>
      </c>
      <c r="B7543" t="s">
        <v>12835</v>
      </c>
    </row>
    <row r="7544" spans="1:2" x14ac:dyDescent="0.2">
      <c r="A7544" t="s">
        <v>12836</v>
      </c>
      <c r="B7544" t="s">
        <v>12837</v>
      </c>
    </row>
    <row r="7545" spans="1:2" x14ac:dyDescent="0.2">
      <c r="A7545" t="s">
        <v>12838</v>
      </c>
      <c r="B7545" t="s">
        <v>12839</v>
      </c>
    </row>
    <row r="7546" spans="1:2" x14ac:dyDescent="0.2">
      <c r="A7546" t="s">
        <v>12840</v>
      </c>
      <c r="B7546" t="s">
        <v>12841</v>
      </c>
    </row>
    <row r="7547" spans="1:2" x14ac:dyDescent="0.2">
      <c r="A7547" t="s">
        <v>12842</v>
      </c>
      <c r="B7547" t="s">
        <v>12843</v>
      </c>
    </row>
    <row r="7548" spans="1:2" x14ac:dyDescent="0.2">
      <c r="A7548" t="s">
        <v>12844</v>
      </c>
      <c r="B7548" t="s">
        <v>12845</v>
      </c>
    </row>
    <row r="7549" spans="1:2" x14ac:dyDescent="0.2">
      <c r="A7549" t="s">
        <v>12846</v>
      </c>
      <c r="B7549" t="s">
        <v>12847</v>
      </c>
    </row>
    <row r="7550" spans="1:2" x14ac:dyDescent="0.2">
      <c r="A7550" t="s">
        <v>12848</v>
      </c>
      <c r="B7550" t="s">
        <v>12849</v>
      </c>
    </row>
    <row r="7551" spans="1:2" x14ac:dyDescent="0.2">
      <c r="A7551" t="s">
        <v>12850</v>
      </c>
      <c r="B7551" t="s">
        <v>12851</v>
      </c>
    </row>
    <row r="7552" spans="1:2" x14ac:dyDescent="0.2">
      <c r="A7552" t="s">
        <v>12852</v>
      </c>
      <c r="B7552" t="s">
        <v>12853</v>
      </c>
    </row>
    <row r="7553" spans="1:2" x14ac:dyDescent="0.2">
      <c r="A7553" t="s">
        <v>12854</v>
      </c>
      <c r="B7553" t="s">
        <v>12855</v>
      </c>
    </row>
    <row r="7554" spans="1:2" x14ac:dyDescent="0.2">
      <c r="A7554" t="s">
        <v>12856</v>
      </c>
      <c r="B7554" t="s">
        <v>12857</v>
      </c>
    </row>
    <row r="7555" spans="1:2" x14ac:dyDescent="0.2">
      <c r="A7555" t="s">
        <v>12858</v>
      </c>
      <c r="B7555" t="s">
        <v>12859</v>
      </c>
    </row>
    <row r="7556" spans="1:2" x14ac:dyDescent="0.2">
      <c r="A7556" t="s">
        <v>12860</v>
      </c>
      <c r="B7556" t="s">
        <v>12861</v>
      </c>
    </row>
    <row r="7557" spans="1:2" x14ac:dyDescent="0.2">
      <c r="A7557" t="s">
        <v>12862</v>
      </c>
      <c r="B7557" t="s">
        <v>12863</v>
      </c>
    </row>
    <row r="7558" spans="1:2" x14ac:dyDescent="0.2">
      <c r="A7558" t="s">
        <v>12864</v>
      </c>
      <c r="B7558" t="s">
        <v>12865</v>
      </c>
    </row>
    <row r="7559" spans="1:2" x14ac:dyDescent="0.2">
      <c r="A7559" t="s">
        <v>12866</v>
      </c>
      <c r="B7559" t="s">
        <v>12867</v>
      </c>
    </row>
    <row r="7560" spans="1:2" x14ac:dyDescent="0.2">
      <c r="A7560" t="s">
        <v>12868</v>
      </c>
    </row>
    <row r="7561" spans="1:2" x14ac:dyDescent="0.2">
      <c r="A7561" t="s">
        <v>12869</v>
      </c>
      <c r="B7561" t="s">
        <v>12870</v>
      </c>
    </row>
    <row r="7562" spans="1:2" x14ac:dyDescent="0.2">
      <c r="A7562" t="s">
        <v>12871</v>
      </c>
      <c r="B7562" t="s">
        <v>12872</v>
      </c>
    </row>
    <row r="7563" spans="1:2" x14ac:dyDescent="0.2">
      <c r="A7563" t="s">
        <v>12873</v>
      </c>
      <c r="B7563" t="s">
        <v>12874</v>
      </c>
    </row>
    <row r="7564" spans="1:2" x14ac:dyDescent="0.2">
      <c r="A7564" t="s">
        <v>12875</v>
      </c>
      <c r="B7564" t="s">
        <v>12876</v>
      </c>
    </row>
    <row r="7565" spans="1:2" x14ac:dyDescent="0.2">
      <c r="A7565" t="s">
        <v>12877</v>
      </c>
      <c r="B7565" t="s">
        <v>12878</v>
      </c>
    </row>
    <row r="7566" spans="1:2" x14ac:dyDescent="0.2">
      <c r="A7566" t="s">
        <v>12879</v>
      </c>
      <c r="B7566" t="s">
        <v>12880</v>
      </c>
    </row>
    <row r="7567" spans="1:2" x14ac:dyDescent="0.2">
      <c r="A7567" t="s">
        <v>12881</v>
      </c>
      <c r="B7567" t="s">
        <v>12882</v>
      </c>
    </row>
    <row r="7568" spans="1:2" x14ac:dyDescent="0.2">
      <c r="A7568" t="s">
        <v>12883</v>
      </c>
      <c r="B7568" t="s">
        <v>12884</v>
      </c>
    </row>
    <row r="7569" spans="1:2" x14ac:dyDescent="0.2">
      <c r="A7569" t="s">
        <v>12885</v>
      </c>
      <c r="B7569" t="s">
        <v>12886</v>
      </c>
    </row>
    <row r="7570" spans="1:2" x14ac:dyDescent="0.2">
      <c r="A7570" t="s">
        <v>12887</v>
      </c>
      <c r="B7570" t="s">
        <v>12888</v>
      </c>
    </row>
    <row r="7571" spans="1:2" x14ac:dyDescent="0.2">
      <c r="A7571" t="s">
        <v>12889</v>
      </c>
      <c r="B7571" t="s">
        <v>12890</v>
      </c>
    </row>
    <row r="7572" spans="1:2" x14ac:dyDescent="0.2">
      <c r="A7572" t="s">
        <v>12891</v>
      </c>
      <c r="B7572" t="s">
        <v>12892</v>
      </c>
    </row>
    <row r="7573" spans="1:2" x14ac:dyDescent="0.2">
      <c r="A7573" t="s">
        <v>12893</v>
      </c>
      <c r="B7573" t="s">
        <v>12894</v>
      </c>
    </row>
    <row r="7574" spans="1:2" x14ac:dyDescent="0.2">
      <c r="A7574" t="s">
        <v>12895</v>
      </c>
      <c r="B7574" t="s">
        <v>12896</v>
      </c>
    </row>
    <row r="7575" spans="1:2" x14ac:dyDescent="0.2">
      <c r="A7575" t="s">
        <v>12897</v>
      </c>
      <c r="B7575" t="s">
        <v>12898</v>
      </c>
    </row>
    <row r="7576" spans="1:2" x14ac:dyDescent="0.2">
      <c r="A7576" t="s">
        <v>12899</v>
      </c>
      <c r="B7576" t="s">
        <v>12900</v>
      </c>
    </row>
    <row r="7577" spans="1:2" x14ac:dyDescent="0.2">
      <c r="A7577" t="s">
        <v>12901</v>
      </c>
      <c r="B7577" t="s">
        <v>12902</v>
      </c>
    </row>
    <row r="7578" spans="1:2" x14ac:dyDescent="0.2">
      <c r="A7578" t="s">
        <v>12903</v>
      </c>
      <c r="B7578" t="s">
        <v>12904</v>
      </c>
    </row>
    <row r="7579" spans="1:2" x14ac:dyDescent="0.2">
      <c r="A7579" t="s">
        <v>12905</v>
      </c>
      <c r="B7579" t="s">
        <v>12906</v>
      </c>
    </row>
    <row r="7580" spans="1:2" x14ac:dyDescent="0.2">
      <c r="A7580" t="s">
        <v>12907</v>
      </c>
    </row>
    <row r="7581" spans="1:2" x14ac:dyDescent="0.2">
      <c r="A7581" t="s">
        <v>12908</v>
      </c>
      <c r="B7581" t="s">
        <v>12909</v>
      </c>
    </row>
    <row r="7582" spans="1:2" x14ac:dyDescent="0.2">
      <c r="A7582" t="s">
        <v>12910</v>
      </c>
      <c r="B7582" t="s">
        <v>12911</v>
      </c>
    </row>
    <row r="7583" spans="1:2" x14ac:dyDescent="0.2">
      <c r="A7583" t="s">
        <v>12912</v>
      </c>
    </row>
    <row r="7584" spans="1:2" x14ac:dyDescent="0.2">
      <c r="A7584" t="s">
        <v>12913</v>
      </c>
      <c r="B7584" t="s">
        <v>12914</v>
      </c>
    </row>
    <row r="7585" spans="1:2" x14ac:dyDescent="0.2">
      <c r="A7585" t="s">
        <v>12915</v>
      </c>
      <c r="B7585" t="s">
        <v>12916</v>
      </c>
    </row>
    <row r="7586" spans="1:2" x14ac:dyDescent="0.2">
      <c r="A7586" t="s">
        <v>12917</v>
      </c>
      <c r="B7586" t="s">
        <v>12918</v>
      </c>
    </row>
    <row r="7587" spans="1:2" x14ac:dyDescent="0.2">
      <c r="A7587" t="s">
        <v>12919</v>
      </c>
      <c r="B7587" t="s">
        <v>12920</v>
      </c>
    </row>
    <row r="7588" spans="1:2" x14ac:dyDescent="0.2">
      <c r="A7588" t="s">
        <v>12921</v>
      </c>
      <c r="B7588" t="s">
        <v>12922</v>
      </c>
    </row>
    <row r="7589" spans="1:2" x14ac:dyDescent="0.2">
      <c r="A7589" t="s">
        <v>12923</v>
      </c>
      <c r="B7589" t="s">
        <v>12924</v>
      </c>
    </row>
    <row r="7590" spans="1:2" x14ac:dyDescent="0.2">
      <c r="A7590" t="s">
        <v>12925</v>
      </c>
      <c r="B7590" t="s">
        <v>12926</v>
      </c>
    </row>
    <row r="7591" spans="1:2" x14ac:dyDescent="0.2">
      <c r="A7591" t="s">
        <v>12927</v>
      </c>
      <c r="B7591" t="s">
        <v>12928</v>
      </c>
    </row>
    <row r="7592" spans="1:2" x14ac:dyDescent="0.2">
      <c r="A7592" t="s">
        <v>12929</v>
      </c>
      <c r="B7592" t="s">
        <v>12930</v>
      </c>
    </row>
    <row r="7593" spans="1:2" x14ac:dyDescent="0.2">
      <c r="A7593" t="s">
        <v>12931</v>
      </c>
      <c r="B7593" t="s">
        <v>12932</v>
      </c>
    </row>
    <row r="7594" spans="1:2" x14ac:dyDescent="0.2">
      <c r="A7594" t="s">
        <v>12933</v>
      </c>
      <c r="B7594" t="s">
        <v>12934</v>
      </c>
    </row>
    <row r="7595" spans="1:2" x14ac:dyDescent="0.2">
      <c r="A7595" t="s">
        <v>12935</v>
      </c>
      <c r="B7595" t="s">
        <v>12936</v>
      </c>
    </row>
    <row r="7596" spans="1:2" x14ac:dyDescent="0.2">
      <c r="A7596" t="s">
        <v>12937</v>
      </c>
      <c r="B7596" t="s">
        <v>12938</v>
      </c>
    </row>
    <row r="7597" spans="1:2" x14ac:dyDescent="0.2">
      <c r="A7597" t="s">
        <v>12939</v>
      </c>
      <c r="B7597" t="s">
        <v>12940</v>
      </c>
    </row>
    <row r="7598" spans="1:2" x14ac:dyDescent="0.2">
      <c r="A7598" t="s">
        <v>12941</v>
      </c>
      <c r="B7598" t="s">
        <v>12942</v>
      </c>
    </row>
    <row r="7599" spans="1:2" x14ac:dyDescent="0.2">
      <c r="A7599" t="s">
        <v>12943</v>
      </c>
      <c r="B7599" t="s">
        <v>12944</v>
      </c>
    </row>
    <row r="7600" spans="1:2" x14ac:dyDescent="0.2">
      <c r="A7600" t="s">
        <v>12945</v>
      </c>
      <c r="B7600" t="s">
        <v>12946</v>
      </c>
    </row>
    <row r="7601" spans="1:2" x14ac:dyDescent="0.2">
      <c r="A7601" t="s">
        <v>12947</v>
      </c>
    </row>
    <row r="7602" spans="1:2" x14ac:dyDescent="0.2">
      <c r="A7602" t="s">
        <v>12948</v>
      </c>
    </row>
    <row r="7603" spans="1:2" x14ac:dyDescent="0.2">
      <c r="A7603" t="s">
        <v>12949</v>
      </c>
      <c r="B7603" t="s">
        <v>12950</v>
      </c>
    </row>
    <row r="7604" spans="1:2" x14ac:dyDescent="0.2">
      <c r="A7604" t="s">
        <v>12951</v>
      </c>
      <c r="B7604" t="s">
        <v>12952</v>
      </c>
    </row>
    <row r="7605" spans="1:2" x14ac:dyDescent="0.2">
      <c r="A7605" t="s">
        <v>12953</v>
      </c>
    </row>
    <row r="7606" spans="1:2" x14ac:dyDescent="0.2">
      <c r="A7606" t="s">
        <v>12954</v>
      </c>
    </row>
    <row r="7607" spans="1:2" x14ac:dyDescent="0.2">
      <c r="A7607" t="s">
        <v>12955</v>
      </c>
    </row>
    <row r="7608" spans="1:2" x14ac:dyDescent="0.2">
      <c r="A7608" t="s">
        <v>12956</v>
      </c>
      <c r="B7608" t="s">
        <v>12957</v>
      </c>
    </row>
    <row r="7609" spans="1:2" x14ac:dyDescent="0.2">
      <c r="A7609" t="s">
        <v>12958</v>
      </c>
    </row>
    <row r="7610" spans="1:2" x14ac:dyDescent="0.2">
      <c r="A7610" t="s">
        <v>12959</v>
      </c>
    </row>
    <row r="7611" spans="1:2" x14ac:dyDescent="0.2">
      <c r="A7611" t="s">
        <v>12960</v>
      </c>
      <c r="B7611" t="s">
        <v>12961</v>
      </c>
    </row>
    <row r="7612" spans="1:2" x14ac:dyDescent="0.2">
      <c r="A7612" t="s">
        <v>12962</v>
      </c>
      <c r="B7612" t="s">
        <v>12963</v>
      </c>
    </row>
    <row r="7613" spans="1:2" x14ac:dyDescent="0.2">
      <c r="A7613" t="s">
        <v>12964</v>
      </c>
      <c r="B7613" t="s">
        <v>12965</v>
      </c>
    </row>
    <row r="7614" spans="1:2" x14ac:dyDescent="0.2">
      <c r="A7614" t="s">
        <v>12966</v>
      </c>
      <c r="B7614" t="s">
        <v>12967</v>
      </c>
    </row>
    <row r="7615" spans="1:2" x14ac:dyDescent="0.2">
      <c r="A7615" t="s">
        <v>12968</v>
      </c>
      <c r="B7615" t="s">
        <v>12969</v>
      </c>
    </row>
    <row r="7616" spans="1:2" x14ac:dyDescent="0.2">
      <c r="A7616" t="s">
        <v>12970</v>
      </c>
      <c r="B7616" t="s">
        <v>12971</v>
      </c>
    </row>
    <row r="7617" spans="1:2" x14ac:dyDescent="0.2">
      <c r="A7617" t="s">
        <v>12972</v>
      </c>
    </row>
    <row r="7618" spans="1:2" x14ac:dyDescent="0.2">
      <c r="A7618" t="s">
        <v>12973</v>
      </c>
      <c r="B7618" t="s">
        <v>12974</v>
      </c>
    </row>
    <row r="7619" spans="1:2" x14ac:dyDescent="0.2">
      <c r="A7619" t="s">
        <v>12975</v>
      </c>
      <c r="B7619" t="s">
        <v>12976</v>
      </c>
    </row>
    <row r="7620" spans="1:2" x14ac:dyDescent="0.2">
      <c r="A7620" t="s">
        <v>12977</v>
      </c>
      <c r="B7620" t="s">
        <v>12978</v>
      </c>
    </row>
    <row r="7621" spans="1:2" x14ac:dyDescent="0.2">
      <c r="A7621" t="s">
        <v>12979</v>
      </c>
      <c r="B7621" t="s">
        <v>12980</v>
      </c>
    </row>
    <row r="7622" spans="1:2" x14ac:dyDescent="0.2">
      <c r="A7622" t="s">
        <v>12981</v>
      </c>
      <c r="B7622" t="s">
        <v>12982</v>
      </c>
    </row>
    <row r="7623" spans="1:2" x14ac:dyDescent="0.2">
      <c r="A7623" t="s">
        <v>12983</v>
      </c>
      <c r="B7623" t="s">
        <v>12984</v>
      </c>
    </row>
    <row r="7624" spans="1:2" x14ac:dyDescent="0.2">
      <c r="A7624" t="s">
        <v>12985</v>
      </c>
      <c r="B7624" t="s">
        <v>12986</v>
      </c>
    </row>
    <row r="7625" spans="1:2" x14ac:dyDescent="0.2">
      <c r="A7625" t="s">
        <v>12987</v>
      </c>
      <c r="B7625" t="s">
        <v>12988</v>
      </c>
    </row>
    <row r="7626" spans="1:2" x14ac:dyDescent="0.2">
      <c r="A7626" t="s">
        <v>12989</v>
      </c>
      <c r="B7626" t="s">
        <v>12990</v>
      </c>
    </row>
    <row r="7627" spans="1:2" x14ac:dyDescent="0.2">
      <c r="A7627" t="s">
        <v>12991</v>
      </c>
      <c r="B7627" t="s">
        <v>12992</v>
      </c>
    </row>
    <row r="7628" spans="1:2" x14ac:dyDescent="0.2">
      <c r="A7628" t="s">
        <v>12993</v>
      </c>
      <c r="B7628" t="s">
        <v>12994</v>
      </c>
    </row>
    <row r="7629" spans="1:2" x14ac:dyDescent="0.2">
      <c r="A7629" t="s">
        <v>12995</v>
      </c>
      <c r="B7629" t="s">
        <v>12996</v>
      </c>
    </row>
    <row r="7630" spans="1:2" x14ac:dyDescent="0.2">
      <c r="A7630" t="s">
        <v>12997</v>
      </c>
      <c r="B7630" t="s">
        <v>12998</v>
      </c>
    </row>
    <row r="7631" spans="1:2" x14ac:dyDescent="0.2">
      <c r="A7631" t="s">
        <v>12999</v>
      </c>
      <c r="B7631" t="s">
        <v>13000</v>
      </c>
    </row>
    <row r="7632" spans="1:2" x14ac:dyDescent="0.2">
      <c r="A7632" t="s">
        <v>13001</v>
      </c>
      <c r="B7632" t="s">
        <v>13002</v>
      </c>
    </row>
    <row r="7633" spans="1:2" x14ac:dyDescent="0.2">
      <c r="A7633" t="s">
        <v>13003</v>
      </c>
      <c r="B7633" t="s">
        <v>13004</v>
      </c>
    </row>
    <row r="7634" spans="1:2" x14ac:dyDescent="0.2">
      <c r="A7634" t="s">
        <v>13005</v>
      </c>
      <c r="B7634" t="s">
        <v>13006</v>
      </c>
    </row>
    <row r="7635" spans="1:2" x14ac:dyDescent="0.2">
      <c r="A7635" t="s">
        <v>13007</v>
      </c>
      <c r="B7635" t="s">
        <v>13008</v>
      </c>
    </row>
    <row r="7636" spans="1:2" x14ac:dyDescent="0.2">
      <c r="A7636" t="s">
        <v>13009</v>
      </c>
      <c r="B7636" t="s">
        <v>13010</v>
      </c>
    </row>
    <row r="7637" spans="1:2" x14ac:dyDescent="0.2">
      <c r="A7637" t="s">
        <v>13011</v>
      </c>
      <c r="B7637" t="s">
        <v>13012</v>
      </c>
    </row>
    <row r="7638" spans="1:2" x14ac:dyDescent="0.2">
      <c r="A7638" t="s">
        <v>13013</v>
      </c>
      <c r="B7638" t="s">
        <v>13014</v>
      </c>
    </row>
    <row r="7639" spans="1:2" x14ac:dyDescent="0.2">
      <c r="A7639" t="s">
        <v>13015</v>
      </c>
      <c r="B7639" t="s">
        <v>13016</v>
      </c>
    </row>
    <row r="7640" spans="1:2" x14ac:dyDescent="0.2">
      <c r="A7640" t="s">
        <v>13017</v>
      </c>
      <c r="B7640" t="s">
        <v>13018</v>
      </c>
    </row>
    <row r="7641" spans="1:2" x14ac:dyDescent="0.2">
      <c r="A7641" t="s">
        <v>13019</v>
      </c>
      <c r="B7641" t="s">
        <v>13020</v>
      </c>
    </row>
    <row r="7642" spans="1:2" x14ac:dyDescent="0.2">
      <c r="A7642" t="s">
        <v>13021</v>
      </c>
      <c r="B7642" t="s">
        <v>13022</v>
      </c>
    </row>
    <row r="7643" spans="1:2" x14ac:dyDescent="0.2">
      <c r="A7643" t="s">
        <v>13023</v>
      </c>
      <c r="B7643" t="s">
        <v>13024</v>
      </c>
    </row>
    <row r="7644" spans="1:2" x14ac:dyDescent="0.2">
      <c r="A7644" t="s">
        <v>13025</v>
      </c>
      <c r="B7644" t="s">
        <v>13026</v>
      </c>
    </row>
    <row r="7645" spans="1:2" x14ac:dyDescent="0.2">
      <c r="A7645" t="s">
        <v>13027</v>
      </c>
      <c r="B7645" t="s">
        <v>13028</v>
      </c>
    </row>
    <row r="7646" spans="1:2" x14ac:dyDescent="0.2">
      <c r="A7646" t="s">
        <v>13029</v>
      </c>
      <c r="B7646" t="s">
        <v>13030</v>
      </c>
    </row>
    <row r="7647" spans="1:2" x14ac:dyDescent="0.2">
      <c r="A7647" t="s">
        <v>13031</v>
      </c>
      <c r="B7647" t="s">
        <v>13032</v>
      </c>
    </row>
    <row r="7648" spans="1:2" x14ac:dyDescent="0.2">
      <c r="A7648" t="s">
        <v>13033</v>
      </c>
      <c r="B7648" t="s">
        <v>13034</v>
      </c>
    </row>
    <row r="7649" spans="1:2" x14ac:dyDescent="0.2">
      <c r="A7649" t="s">
        <v>13035</v>
      </c>
      <c r="B7649" t="s">
        <v>13036</v>
      </c>
    </row>
    <row r="7650" spans="1:2" x14ac:dyDescent="0.2">
      <c r="A7650" t="s">
        <v>13037</v>
      </c>
      <c r="B7650" t="s">
        <v>13038</v>
      </c>
    </row>
    <row r="7651" spans="1:2" x14ac:dyDescent="0.2">
      <c r="A7651" t="s">
        <v>13039</v>
      </c>
      <c r="B7651" t="s">
        <v>13040</v>
      </c>
    </row>
    <row r="7652" spans="1:2" x14ac:dyDescent="0.2">
      <c r="A7652" t="s">
        <v>13041</v>
      </c>
      <c r="B7652" t="s">
        <v>13042</v>
      </c>
    </row>
    <row r="7653" spans="1:2" x14ac:dyDescent="0.2">
      <c r="A7653" t="s">
        <v>13043</v>
      </c>
      <c r="B7653" t="s">
        <v>13044</v>
      </c>
    </row>
    <row r="7654" spans="1:2" x14ac:dyDescent="0.2">
      <c r="A7654" t="s">
        <v>13045</v>
      </c>
      <c r="B7654" t="s">
        <v>13046</v>
      </c>
    </row>
    <row r="7655" spans="1:2" x14ac:dyDescent="0.2">
      <c r="A7655" t="s">
        <v>13047</v>
      </c>
      <c r="B7655" t="s">
        <v>13048</v>
      </c>
    </row>
    <row r="7656" spans="1:2" x14ac:dyDescent="0.2">
      <c r="A7656" t="s">
        <v>13049</v>
      </c>
      <c r="B7656" t="s">
        <v>13050</v>
      </c>
    </row>
    <row r="7657" spans="1:2" x14ac:dyDescent="0.2">
      <c r="A7657" t="s">
        <v>13051</v>
      </c>
    </row>
    <row r="7658" spans="1:2" x14ac:dyDescent="0.2">
      <c r="A7658" t="s">
        <v>13052</v>
      </c>
      <c r="B7658" t="s">
        <v>13053</v>
      </c>
    </row>
    <row r="7659" spans="1:2" x14ac:dyDescent="0.2">
      <c r="A7659" t="s">
        <v>13054</v>
      </c>
      <c r="B7659" t="s">
        <v>13055</v>
      </c>
    </row>
    <row r="7660" spans="1:2" x14ac:dyDescent="0.2">
      <c r="A7660" t="s">
        <v>13056</v>
      </c>
    </row>
    <row r="7661" spans="1:2" x14ac:dyDescent="0.2">
      <c r="A7661" t="s">
        <v>13057</v>
      </c>
      <c r="B7661" t="s">
        <v>13058</v>
      </c>
    </row>
    <row r="7662" spans="1:2" x14ac:dyDescent="0.2">
      <c r="A7662" t="s">
        <v>13059</v>
      </c>
      <c r="B7662" t="s">
        <v>13060</v>
      </c>
    </row>
    <row r="7663" spans="1:2" x14ac:dyDescent="0.2">
      <c r="A7663" t="s">
        <v>13061</v>
      </c>
    </row>
    <row r="7664" spans="1:2" x14ac:dyDescent="0.2">
      <c r="A7664" t="s">
        <v>13062</v>
      </c>
      <c r="B7664" t="s">
        <v>13063</v>
      </c>
    </row>
    <row r="7665" spans="1:2" x14ac:dyDescent="0.2">
      <c r="A7665" t="s">
        <v>13064</v>
      </c>
      <c r="B7665" t="s">
        <v>13065</v>
      </c>
    </row>
    <row r="7666" spans="1:2" x14ac:dyDescent="0.2">
      <c r="A7666" t="s">
        <v>13066</v>
      </c>
      <c r="B7666" t="s">
        <v>13067</v>
      </c>
    </row>
    <row r="7667" spans="1:2" x14ac:dyDescent="0.2">
      <c r="A7667" t="s">
        <v>13068</v>
      </c>
      <c r="B7667" t="s">
        <v>13069</v>
      </c>
    </row>
    <row r="7668" spans="1:2" x14ac:dyDescent="0.2">
      <c r="A7668" t="s">
        <v>13070</v>
      </c>
    </row>
    <row r="7669" spans="1:2" x14ac:dyDescent="0.2">
      <c r="A7669" t="s">
        <v>13071</v>
      </c>
    </row>
    <row r="7670" spans="1:2" x14ac:dyDescent="0.2">
      <c r="A7670" t="s">
        <v>13072</v>
      </c>
    </row>
    <row r="7671" spans="1:2" x14ac:dyDescent="0.2">
      <c r="A7671" t="s">
        <v>13073</v>
      </c>
      <c r="B7671" t="s">
        <v>13074</v>
      </c>
    </row>
    <row r="7672" spans="1:2" x14ac:dyDescent="0.2">
      <c r="A7672" t="s">
        <v>13075</v>
      </c>
    </row>
    <row r="7673" spans="1:2" x14ac:dyDescent="0.2">
      <c r="A7673" t="s">
        <v>13076</v>
      </c>
    </row>
    <row r="7674" spans="1:2" x14ac:dyDescent="0.2">
      <c r="A7674" t="s">
        <v>13077</v>
      </c>
    </row>
    <row r="7675" spans="1:2" x14ac:dyDescent="0.2">
      <c r="A7675" t="s">
        <v>13078</v>
      </c>
    </row>
    <row r="7676" spans="1:2" x14ac:dyDescent="0.2">
      <c r="A7676" t="s">
        <v>13079</v>
      </c>
      <c r="B7676" t="s">
        <v>13080</v>
      </c>
    </row>
    <row r="7677" spans="1:2" x14ac:dyDescent="0.2">
      <c r="A7677" t="s">
        <v>13081</v>
      </c>
      <c r="B7677" t="s">
        <v>13082</v>
      </c>
    </row>
    <row r="7678" spans="1:2" x14ac:dyDescent="0.2">
      <c r="A7678" t="s">
        <v>13083</v>
      </c>
    </row>
    <row r="7679" spans="1:2" x14ac:dyDescent="0.2">
      <c r="A7679" t="s">
        <v>13084</v>
      </c>
    </row>
    <row r="7680" spans="1:2" x14ac:dyDescent="0.2">
      <c r="A7680" t="s">
        <v>13085</v>
      </c>
      <c r="B7680" t="s">
        <v>13086</v>
      </c>
    </row>
    <row r="7681" spans="1:2" x14ac:dyDescent="0.2">
      <c r="A7681" t="s">
        <v>13087</v>
      </c>
      <c r="B7681" t="s">
        <v>13088</v>
      </c>
    </row>
    <row r="7682" spans="1:2" x14ac:dyDescent="0.2">
      <c r="A7682" t="s">
        <v>13089</v>
      </c>
      <c r="B7682" t="s">
        <v>13090</v>
      </c>
    </row>
    <row r="7683" spans="1:2" x14ac:dyDescent="0.2">
      <c r="A7683" t="s">
        <v>13091</v>
      </c>
      <c r="B7683" t="s">
        <v>13092</v>
      </c>
    </row>
    <row r="7684" spans="1:2" x14ac:dyDescent="0.2">
      <c r="A7684" t="s">
        <v>13093</v>
      </c>
    </row>
    <row r="7685" spans="1:2" x14ac:dyDescent="0.2">
      <c r="A7685" t="s">
        <v>13094</v>
      </c>
      <c r="B7685" t="s">
        <v>13095</v>
      </c>
    </row>
    <row r="7686" spans="1:2" x14ac:dyDescent="0.2">
      <c r="A7686" t="s">
        <v>13096</v>
      </c>
      <c r="B7686" t="s">
        <v>13097</v>
      </c>
    </row>
    <row r="7687" spans="1:2" x14ac:dyDescent="0.2">
      <c r="A7687" t="s">
        <v>13098</v>
      </c>
      <c r="B7687" t="s">
        <v>13099</v>
      </c>
    </row>
    <row r="7688" spans="1:2" x14ac:dyDescent="0.2">
      <c r="A7688" t="s">
        <v>13100</v>
      </c>
      <c r="B7688" t="s">
        <v>13101</v>
      </c>
    </row>
    <row r="7689" spans="1:2" x14ac:dyDescent="0.2">
      <c r="A7689" t="s">
        <v>13102</v>
      </c>
      <c r="B7689" t="s">
        <v>13103</v>
      </c>
    </row>
    <row r="7690" spans="1:2" x14ac:dyDescent="0.2">
      <c r="A7690" t="s">
        <v>13104</v>
      </c>
      <c r="B7690" t="s">
        <v>13105</v>
      </c>
    </row>
    <row r="7691" spans="1:2" x14ac:dyDescent="0.2">
      <c r="A7691" t="s">
        <v>13106</v>
      </c>
      <c r="B7691" t="s">
        <v>13107</v>
      </c>
    </row>
    <row r="7692" spans="1:2" x14ac:dyDescent="0.2">
      <c r="A7692" t="s">
        <v>13108</v>
      </c>
      <c r="B7692" t="s">
        <v>13109</v>
      </c>
    </row>
    <row r="7693" spans="1:2" x14ac:dyDescent="0.2">
      <c r="A7693" t="s">
        <v>13110</v>
      </c>
      <c r="B7693" t="s">
        <v>13111</v>
      </c>
    </row>
    <row r="7694" spans="1:2" x14ac:dyDescent="0.2">
      <c r="A7694" t="s">
        <v>13112</v>
      </c>
      <c r="B7694" t="s">
        <v>13113</v>
      </c>
    </row>
    <row r="7695" spans="1:2" x14ac:dyDescent="0.2">
      <c r="A7695" t="s">
        <v>13114</v>
      </c>
      <c r="B7695" t="s">
        <v>13115</v>
      </c>
    </row>
    <row r="7696" spans="1:2" x14ac:dyDescent="0.2">
      <c r="A7696" t="s">
        <v>13116</v>
      </c>
      <c r="B7696" t="s">
        <v>13117</v>
      </c>
    </row>
    <row r="7697" spans="1:2" x14ac:dyDescent="0.2">
      <c r="A7697" t="s">
        <v>13118</v>
      </c>
      <c r="B7697" t="s">
        <v>13119</v>
      </c>
    </row>
    <row r="7698" spans="1:2" x14ac:dyDescent="0.2">
      <c r="A7698" t="s">
        <v>13120</v>
      </c>
      <c r="B7698" t="s">
        <v>13121</v>
      </c>
    </row>
    <row r="7699" spans="1:2" x14ac:dyDescent="0.2">
      <c r="A7699" t="s">
        <v>13122</v>
      </c>
    </row>
    <row r="7700" spans="1:2" x14ac:dyDescent="0.2">
      <c r="A7700" t="s">
        <v>13123</v>
      </c>
      <c r="B7700" t="s">
        <v>13124</v>
      </c>
    </row>
    <row r="7701" spans="1:2" x14ac:dyDescent="0.2">
      <c r="A7701" t="s">
        <v>13125</v>
      </c>
      <c r="B7701" t="s">
        <v>13126</v>
      </c>
    </row>
    <row r="7702" spans="1:2" x14ac:dyDescent="0.2">
      <c r="A7702" t="s">
        <v>13127</v>
      </c>
      <c r="B7702" t="s">
        <v>13128</v>
      </c>
    </row>
    <row r="7703" spans="1:2" x14ac:dyDescent="0.2">
      <c r="A7703" t="s">
        <v>13129</v>
      </c>
      <c r="B7703" t="s">
        <v>13130</v>
      </c>
    </row>
    <row r="7704" spans="1:2" x14ac:dyDescent="0.2">
      <c r="A7704" t="s">
        <v>13131</v>
      </c>
      <c r="B7704" t="s">
        <v>13132</v>
      </c>
    </row>
    <row r="7705" spans="1:2" x14ac:dyDescent="0.2">
      <c r="A7705" t="s">
        <v>13133</v>
      </c>
      <c r="B7705" t="s">
        <v>13134</v>
      </c>
    </row>
    <row r="7706" spans="1:2" x14ac:dyDescent="0.2">
      <c r="A7706" t="s">
        <v>13135</v>
      </c>
      <c r="B7706" t="s">
        <v>13136</v>
      </c>
    </row>
    <row r="7707" spans="1:2" x14ac:dyDescent="0.2">
      <c r="A7707" t="s">
        <v>13137</v>
      </c>
    </row>
    <row r="7708" spans="1:2" x14ac:dyDescent="0.2">
      <c r="A7708" t="s">
        <v>13138</v>
      </c>
    </row>
    <row r="7709" spans="1:2" x14ac:dyDescent="0.2">
      <c r="A7709" t="s">
        <v>13139</v>
      </c>
      <c r="B7709" t="s">
        <v>13140</v>
      </c>
    </row>
    <row r="7710" spans="1:2" x14ac:dyDescent="0.2">
      <c r="A7710" t="s">
        <v>13141</v>
      </c>
    </row>
    <row r="7711" spans="1:2" x14ac:dyDescent="0.2">
      <c r="A7711" t="s">
        <v>13142</v>
      </c>
    </row>
    <row r="7712" spans="1:2" x14ac:dyDescent="0.2">
      <c r="A7712" t="s">
        <v>13143</v>
      </c>
    </row>
    <row r="7713" spans="1:2" x14ac:dyDescent="0.2">
      <c r="A7713" t="s">
        <v>13144</v>
      </c>
    </row>
    <row r="7714" spans="1:2" x14ac:dyDescent="0.2">
      <c r="A7714" t="s">
        <v>13145</v>
      </c>
      <c r="B7714" t="s">
        <v>13146</v>
      </c>
    </row>
    <row r="7715" spans="1:2" x14ac:dyDescent="0.2">
      <c r="A7715" t="s">
        <v>13147</v>
      </c>
      <c r="B7715" t="s">
        <v>13148</v>
      </c>
    </row>
    <row r="7716" spans="1:2" x14ac:dyDescent="0.2">
      <c r="A7716" t="s">
        <v>13149</v>
      </c>
      <c r="B7716" t="s">
        <v>13150</v>
      </c>
    </row>
    <row r="7717" spans="1:2" x14ac:dyDescent="0.2">
      <c r="A7717" t="s">
        <v>13151</v>
      </c>
      <c r="B7717" t="s">
        <v>13152</v>
      </c>
    </row>
    <row r="7718" spans="1:2" x14ac:dyDescent="0.2">
      <c r="A7718" t="s">
        <v>13153</v>
      </c>
      <c r="B7718" t="s">
        <v>13154</v>
      </c>
    </row>
    <row r="7719" spans="1:2" x14ac:dyDescent="0.2">
      <c r="A7719" t="s">
        <v>13155</v>
      </c>
      <c r="B7719" t="s">
        <v>13156</v>
      </c>
    </row>
    <row r="7720" spans="1:2" x14ac:dyDescent="0.2">
      <c r="A7720" t="s">
        <v>13157</v>
      </c>
      <c r="B7720" t="s">
        <v>13158</v>
      </c>
    </row>
    <row r="7721" spans="1:2" x14ac:dyDescent="0.2">
      <c r="A7721" t="s">
        <v>13159</v>
      </c>
      <c r="B7721" t="s">
        <v>13160</v>
      </c>
    </row>
    <row r="7722" spans="1:2" x14ac:dyDescent="0.2">
      <c r="A7722" t="s">
        <v>13161</v>
      </c>
    </row>
    <row r="7723" spans="1:2" x14ac:dyDescent="0.2">
      <c r="A7723" t="s">
        <v>13162</v>
      </c>
      <c r="B7723" t="s">
        <v>13163</v>
      </c>
    </row>
    <row r="7724" spans="1:2" x14ac:dyDescent="0.2">
      <c r="A7724" t="s">
        <v>13164</v>
      </c>
      <c r="B7724" t="s">
        <v>13165</v>
      </c>
    </row>
    <row r="7725" spans="1:2" x14ac:dyDescent="0.2">
      <c r="A7725" t="s">
        <v>13166</v>
      </c>
      <c r="B7725" t="s">
        <v>13167</v>
      </c>
    </row>
    <row r="7726" spans="1:2" x14ac:dyDescent="0.2">
      <c r="A7726" t="s">
        <v>13168</v>
      </c>
      <c r="B7726" t="s">
        <v>13169</v>
      </c>
    </row>
    <row r="7727" spans="1:2" x14ac:dyDescent="0.2">
      <c r="A7727" t="s">
        <v>13170</v>
      </c>
      <c r="B7727" t="s">
        <v>13171</v>
      </c>
    </row>
    <row r="7728" spans="1:2" x14ac:dyDescent="0.2">
      <c r="A7728" t="s">
        <v>13172</v>
      </c>
      <c r="B7728" t="s">
        <v>13173</v>
      </c>
    </row>
    <row r="7729" spans="1:2" x14ac:dyDescent="0.2">
      <c r="A7729" t="s">
        <v>13174</v>
      </c>
      <c r="B7729" t="s">
        <v>13175</v>
      </c>
    </row>
    <row r="7730" spans="1:2" x14ac:dyDescent="0.2">
      <c r="A7730" t="s">
        <v>13176</v>
      </c>
      <c r="B7730" t="s">
        <v>13177</v>
      </c>
    </row>
    <row r="7731" spans="1:2" x14ac:dyDescent="0.2">
      <c r="A7731" t="s">
        <v>13178</v>
      </c>
      <c r="B7731" t="s">
        <v>13179</v>
      </c>
    </row>
    <row r="7732" spans="1:2" x14ac:dyDescent="0.2">
      <c r="A7732" t="s">
        <v>13180</v>
      </c>
      <c r="B7732" t="s">
        <v>13181</v>
      </c>
    </row>
    <row r="7733" spans="1:2" x14ac:dyDescent="0.2">
      <c r="A7733" t="s">
        <v>13182</v>
      </c>
      <c r="B7733" t="s">
        <v>13183</v>
      </c>
    </row>
    <row r="7734" spans="1:2" x14ac:dyDescent="0.2">
      <c r="A7734" t="s">
        <v>13184</v>
      </c>
      <c r="B7734" t="s">
        <v>13185</v>
      </c>
    </row>
    <row r="7735" spans="1:2" x14ac:dyDescent="0.2">
      <c r="A7735" t="s">
        <v>13186</v>
      </c>
      <c r="B7735" t="s">
        <v>13187</v>
      </c>
    </row>
    <row r="7736" spans="1:2" x14ac:dyDescent="0.2">
      <c r="A7736" t="s">
        <v>13188</v>
      </c>
      <c r="B7736" t="s">
        <v>13189</v>
      </c>
    </row>
    <row r="7737" spans="1:2" x14ac:dyDescent="0.2">
      <c r="A7737" t="s">
        <v>13190</v>
      </c>
      <c r="B7737" t="s">
        <v>13191</v>
      </c>
    </row>
    <row r="7738" spans="1:2" x14ac:dyDescent="0.2">
      <c r="A7738" t="s">
        <v>13192</v>
      </c>
      <c r="B7738" t="s">
        <v>13193</v>
      </c>
    </row>
    <row r="7739" spans="1:2" x14ac:dyDescent="0.2">
      <c r="A7739" t="s">
        <v>13194</v>
      </c>
      <c r="B7739" t="s">
        <v>13195</v>
      </c>
    </row>
    <row r="7740" spans="1:2" x14ac:dyDescent="0.2">
      <c r="A7740" t="s">
        <v>13196</v>
      </c>
      <c r="B7740" t="s">
        <v>13197</v>
      </c>
    </row>
    <row r="7741" spans="1:2" x14ac:dyDescent="0.2">
      <c r="A7741" t="s">
        <v>13198</v>
      </c>
      <c r="B7741" t="s">
        <v>13199</v>
      </c>
    </row>
    <row r="7742" spans="1:2" x14ac:dyDescent="0.2">
      <c r="A7742" t="s">
        <v>13200</v>
      </c>
      <c r="B7742" t="s">
        <v>13201</v>
      </c>
    </row>
    <row r="7743" spans="1:2" x14ac:dyDescent="0.2">
      <c r="A7743" t="s">
        <v>13202</v>
      </c>
      <c r="B7743" t="s">
        <v>13203</v>
      </c>
    </row>
    <row r="7744" spans="1:2" x14ac:dyDescent="0.2">
      <c r="A7744" t="s">
        <v>13204</v>
      </c>
      <c r="B7744" t="s">
        <v>13205</v>
      </c>
    </row>
    <row r="7745" spans="1:2" x14ac:dyDescent="0.2">
      <c r="A7745" t="s">
        <v>13206</v>
      </c>
      <c r="B7745" t="s">
        <v>13207</v>
      </c>
    </row>
    <row r="7746" spans="1:2" x14ac:dyDescent="0.2">
      <c r="A7746" t="s">
        <v>13208</v>
      </c>
      <c r="B7746" t="s">
        <v>13209</v>
      </c>
    </row>
    <row r="7747" spans="1:2" x14ac:dyDescent="0.2">
      <c r="A7747" t="s">
        <v>13210</v>
      </c>
      <c r="B7747" t="s">
        <v>13211</v>
      </c>
    </row>
    <row r="7748" spans="1:2" x14ac:dyDescent="0.2">
      <c r="A7748" t="s">
        <v>13212</v>
      </c>
      <c r="B7748" t="s">
        <v>13213</v>
      </c>
    </row>
    <row r="7749" spans="1:2" x14ac:dyDescent="0.2">
      <c r="A7749" t="s">
        <v>13214</v>
      </c>
      <c r="B7749" t="s">
        <v>13215</v>
      </c>
    </row>
    <row r="7750" spans="1:2" x14ac:dyDescent="0.2">
      <c r="A7750" t="s">
        <v>13216</v>
      </c>
      <c r="B7750" t="s">
        <v>13217</v>
      </c>
    </row>
    <row r="7751" spans="1:2" x14ac:dyDescent="0.2">
      <c r="A7751" t="s">
        <v>13218</v>
      </c>
      <c r="B7751" t="s">
        <v>13219</v>
      </c>
    </row>
    <row r="7752" spans="1:2" x14ac:dyDescent="0.2">
      <c r="A7752" t="s">
        <v>13220</v>
      </c>
      <c r="B7752" t="s">
        <v>13221</v>
      </c>
    </row>
    <row r="7753" spans="1:2" x14ac:dyDescent="0.2">
      <c r="A7753" t="s">
        <v>13222</v>
      </c>
      <c r="B7753" t="s">
        <v>13223</v>
      </c>
    </row>
    <row r="7754" spans="1:2" x14ac:dyDescent="0.2">
      <c r="A7754" t="s">
        <v>13224</v>
      </c>
      <c r="B7754" t="s">
        <v>13225</v>
      </c>
    </row>
    <row r="7755" spans="1:2" x14ac:dyDescent="0.2">
      <c r="A7755" t="s">
        <v>13226</v>
      </c>
      <c r="B7755" t="s">
        <v>13227</v>
      </c>
    </row>
    <row r="7756" spans="1:2" x14ac:dyDescent="0.2">
      <c r="A7756" t="s">
        <v>13228</v>
      </c>
      <c r="B7756" t="s">
        <v>13229</v>
      </c>
    </row>
    <row r="7757" spans="1:2" x14ac:dyDescent="0.2">
      <c r="A7757" t="s">
        <v>13230</v>
      </c>
      <c r="B7757" t="s">
        <v>13231</v>
      </c>
    </row>
    <row r="7758" spans="1:2" x14ac:dyDescent="0.2">
      <c r="A7758" t="s">
        <v>13232</v>
      </c>
      <c r="B7758" t="s">
        <v>13233</v>
      </c>
    </row>
    <row r="7759" spans="1:2" x14ac:dyDescent="0.2">
      <c r="A7759" t="s">
        <v>13234</v>
      </c>
      <c r="B7759" t="s">
        <v>13235</v>
      </c>
    </row>
    <row r="7760" spans="1:2" x14ac:dyDescent="0.2">
      <c r="A7760" t="s">
        <v>13236</v>
      </c>
      <c r="B7760" t="s">
        <v>13237</v>
      </c>
    </row>
    <row r="7761" spans="1:2" x14ac:dyDescent="0.2">
      <c r="A7761" t="s">
        <v>13238</v>
      </c>
      <c r="B7761" t="s">
        <v>13239</v>
      </c>
    </row>
    <row r="7762" spans="1:2" x14ac:dyDescent="0.2">
      <c r="A7762" t="s">
        <v>13240</v>
      </c>
      <c r="B7762" t="s">
        <v>13241</v>
      </c>
    </row>
    <row r="7763" spans="1:2" x14ac:dyDescent="0.2">
      <c r="A7763" t="s">
        <v>13242</v>
      </c>
      <c r="B7763" t="s">
        <v>13243</v>
      </c>
    </row>
    <row r="7764" spans="1:2" x14ac:dyDescent="0.2">
      <c r="A7764" t="s">
        <v>13244</v>
      </c>
      <c r="B7764" t="s">
        <v>13245</v>
      </c>
    </row>
    <row r="7765" spans="1:2" x14ac:dyDescent="0.2">
      <c r="A7765" t="s">
        <v>13246</v>
      </c>
      <c r="B7765" t="s">
        <v>13247</v>
      </c>
    </row>
    <row r="7766" spans="1:2" x14ac:dyDescent="0.2">
      <c r="A7766" t="s">
        <v>13248</v>
      </c>
      <c r="B7766" t="s">
        <v>13249</v>
      </c>
    </row>
    <row r="7767" spans="1:2" x14ac:dyDescent="0.2">
      <c r="A7767" t="s">
        <v>13250</v>
      </c>
      <c r="B7767" t="s">
        <v>13251</v>
      </c>
    </row>
    <row r="7768" spans="1:2" x14ac:dyDescent="0.2">
      <c r="A7768" t="s">
        <v>13252</v>
      </c>
      <c r="B7768" t="s">
        <v>13253</v>
      </c>
    </row>
    <row r="7769" spans="1:2" x14ac:dyDescent="0.2">
      <c r="A7769" t="s">
        <v>13254</v>
      </c>
      <c r="B7769" t="s">
        <v>13255</v>
      </c>
    </row>
    <row r="7770" spans="1:2" x14ac:dyDescent="0.2">
      <c r="A7770" t="s">
        <v>13256</v>
      </c>
      <c r="B7770" t="s">
        <v>13257</v>
      </c>
    </row>
    <row r="7771" spans="1:2" x14ac:dyDescent="0.2">
      <c r="A7771" t="s">
        <v>13258</v>
      </c>
      <c r="B7771" t="s">
        <v>13259</v>
      </c>
    </row>
    <row r="7772" spans="1:2" x14ac:dyDescent="0.2">
      <c r="A7772" t="s">
        <v>13260</v>
      </c>
      <c r="B7772" t="s">
        <v>13261</v>
      </c>
    </row>
    <row r="7773" spans="1:2" x14ac:dyDescent="0.2">
      <c r="A7773" t="s">
        <v>13262</v>
      </c>
      <c r="B7773" t="s">
        <v>13263</v>
      </c>
    </row>
    <row r="7774" spans="1:2" x14ac:dyDescent="0.2">
      <c r="A7774" t="s">
        <v>13264</v>
      </c>
      <c r="B7774" t="s">
        <v>13265</v>
      </c>
    </row>
    <row r="7775" spans="1:2" x14ac:dyDescent="0.2">
      <c r="A7775" t="s">
        <v>13266</v>
      </c>
      <c r="B7775" t="s">
        <v>13267</v>
      </c>
    </row>
    <row r="7776" spans="1:2" x14ac:dyDescent="0.2">
      <c r="A7776" t="s">
        <v>13268</v>
      </c>
      <c r="B7776" t="s">
        <v>13269</v>
      </c>
    </row>
    <row r="7777" spans="1:2" x14ac:dyDescent="0.2">
      <c r="A7777" t="s">
        <v>13270</v>
      </c>
      <c r="B7777" t="s">
        <v>13271</v>
      </c>
    </row>
    <row r="7778" spans="1:2" x14ac:dyDescent="0.2">
      <c r="A7778" t="s">
        <v>13272</v>
      </c>
      <c r="B7778" t="s">
        <v>13273</v>
      </c>
    </row>
    <row r="7779" spans="1:2" x14ac:dyDescent="0.2">
      <c r="A7779" t="s">
        <v>13274</v>
      </c>
      <c r="B7779" t="s">
        <v>13275</v>
      </c>
    </row>
    <row r="7780" spans="1:2" x14ac:dyDescent="0.2">
      <c r="A7780" t="s">
        <v>13276</v>
      </c>
      <c r="B7780" t="s">
        <v>13277</v>
      </c>
    </row>
    <row r="7781" spans="1:2" x14ac:dyDescent="0.2">
      <c r="A7781" t="s">
        <v>13278</v>
      </c>
      <c r="B7781" t="s">
        <v>13279</v>
      </c>
    </row>
    <row r="7782" spans="1:2" x14ac:dyDescent="0.2">
      <c r="A7782" t="s">
        <v>13280</v>
      </c>
      <c r="B7782" t="s">
        <v>13281</v>
      </c>
    </row>
    <row r="7783" spans="1:2" x14ac:dyDescent="0.2">
      <c r="A7783" t="s">
        <v>13282</v>
      </c>
      <c r="B7783" t="s">
        <v>13283</v>
      </c>
    </row>
    <row r="7784" spans="1:2" x14ac:dyDescent="0.2">
      <c r="A7784" t="s">
        <v>13284</v>
      </c>
      <c r="B7784" t="s">
        <v>13285</v>
      </c>
    </row>
    <row r="7785" spans="1:2" x14ac:dyDescent="0.2">
      <c r="A7785" t="s">
        <v>13286</v>
      </c>
      <c r="B7785" t="s">
        <v>13287</v>
      </c>
    </row>
    <row r="7786" spans="1:2" x14ac:dyDescent="0.2">
      <c r="A7786" t="s">
        <v>13288</v>
      </c>
      <c r="B7786" t="s">
        <v>13289</v>
      </c>
    </row>
    <row r="7787" spans="1:2" x14ac:dyDescent="0.2">
      <c r="A7787" t="s">
        <v>13290</v>
      </c>
      <c r="B7787" t="s">
        <v>13291</v>
      </c>
    </row>
    <row r="7788" spans="1:2" x14ac:dyDescent="0.2">
      <c r="A7788" t="s">
        <v>13292</v>
      </c>
      <c r="B7788" t="s">
        <v>13293</v>
      </c>
    </row>
    <row r="7789" spans="1:2" x14ac:dyDescent="0.2">
      <c r="A7789" t="s">
        <v>13294</v>
      </c>
      <c r="B7789" t="s">
        <v>13295</v>
      </c>
    </row>
    <row r="7790" spans="1:2" x14ac:dyDescent="0.2">
      <c r="A7790" t="s">
        <v>13296</v>
      </c>
      <c r="B7790" t="s">
        <v>13297</v>
      </c>
    </row>
    <row r="7791" spans="1:2" x14ac:dyDescent="0.2">
      <c r="A7791" t="s">
        <v>13298</v>
      </c>
      <c r="B7791" t="s">
        <v>13299</v>
      </c>
    </row>
    <row r="7792" spans="1:2" x14ac:dyDescent="0.2">
      <c r="A7792" t="s">
        <v>13300</v>
      </c>
      <c r="B7792" t="s">
        <v>13301</v>
      </c>
    </row>
    <row r="7793" spans="1:2" x14ac:dyDescent="0.2">
      <c r="A7793" t="s">
        <v>13302</v>
      </c>
      <c r="B7793" t="s">
        <v>13303</v>
      </c>
    </row>
    <row r="7794" spans="1:2" x14ac:dyDescent="0.2">
      <c r="A7794" t="s">
        <v>13304</v>
      </c>
      <c r="B7794" t="s">
        <v>13305</v>
      </c>
    </row>
    <row r="7795" spans="1:2" x14ac:dyDescent="0.2">
      <c r="A7795" t="s">
        <v>13306</v>
      </c>
      <c r="B7795" t="s">
        <v>13307</v>
      </c>
    </row>
    <row r="7796" spans="1:2" x14ac:dyDescent="0.2">
      <c r="A7796" t="s">
        <v>13308</v>
      </c>
      <c r="B7796" t="s">
        <v>13309</v>
      </c>
    </row>
    <row r="7797" spans="1:2" x14ac:dyDescent="0.2">
      <c r="A7797" t="s">
        <v>13310</v>
      </c>
      <c r="B7797" t="s">
        <v>13311</v>
      </c>
    </row>
    <row r="7798" spans="1:2" x14ac:dyDescent="0.2">
      <c r="A7798" t="s">
        <v>13312</v>
      </c>
      <c r="B7798" t="s">
        <v>13313</v>
      </c>
    </row>
    <row r="7799" spans="1:2" x14ac:dyDescent="0.2">
      <c r="A7799" t="s">
        <v>13314</v>
      </c>
      <c r="B7799" t="s">
        <v>13315</v>
      </c>
    </row>
    <row r="7800" spans="1:2" x14ac:dyDescent="0.2">
      <c r="A7800" t="s">
        <v>13316</v>
      </c>
      <c r="B7800" t="s">
        <v>13317</v>
      </c>
    </row>
    <row r="7801" spans="1:2" x14ac:dyDescent="0.2">
      <c r="A7801" t="s">
        <v>13318</v>
      </c>
      <c r="B7801" t="s">
        <v>13319</v>
      </c>
    </row>
    <row r="7802" spans="1:2" x14ac:dyDescent="0.2">
      <c r="A7802" t="s">
        <v>13320</v>
      </c>
      <c r="B7802" t="s">
        <v>13321</v>
      </c>
    </row>
    <row r="7803" spans="1:2" x14ac:dyDescent="0.2">
      <c r="A7803" t="s">
        <v>13322</v>
      </c>
      <c r="B7803" t="s">
        <v>13323</v>
      </c>
    </row>
    <row r="7804" spans="1:2" x14ac:dyDescent="0.2">
      <c r="A7804" t="s">
        <v>13324</v>
      </c>
      <c r="B7804" t="s">
        <v>13325</v>
      </c>
    </row>
    <row r="7805" spans="1:2" x14ac:dyDescent="0.2">
      <c r="A7805" t="s">
        <v>13326</v>
      </c>
      <c r="B7805" t="s">
        <v>13327</v>
      </c>
    </row>
    <row r="7806" spans="1:2" x14ac:dyDescent="0.2">
      <c r="A7806" t="s">
        <v>13328</v>
      </c>
      <c r="B7806" t="s">
        <v>13329</v>
      </c>
    </row>
    <row r="7807" spans="1:2" x14ac:dyDescent="0.2">
      <c r="A7807" t="s">
        <v>13330</v>
      </c>
      <c r="B7807" t="s">
        <v>13331</v>
      </c>
    </row>
    <row r="7808" spans="1:2" x14ac:dyDescent="0.2">
      <c r="A7808" t="s">
        <v>13332</v>
      </c>
      <c r="B7808" t="s">
        <v>13333</v>
      </c>
    </row>
    <row r="7809" spans="1:2" x14ac:dyDescent="0.2">
      <c r="A7809" t="s">
        <v>13334</v>
      </c>
      <c r="B7809" t="s">
        <v>13335</v>
      </c>
    </row>
    <row r="7810" spans="1:2" x14ac:dyDescent="0.2">
      <c r="A7810" t="s">
        <v>13336</v>
      </c>
      <c r="B7810" t="s">
        <v>13337</v>
      </c>
    </row>
    <row r="7811" spans="1:2" x14ac:dyDescent="0.2">
      <c r="A7811" t="s">
        <v>13338</v>
      </c>
      <c r="B7811" t="s">
        <v>13339</v>
      </c>
    </row>
    <row r="7812" spans="1:2" x14ac:dyDescent="0.2">
      <c r="A7812" t="s">
        <v>13340</v>
      </c>
      <c r="B7812" t="s">
        <v>13341</v>
      </c>
    </row>
    <row r="7813" spans="1:2" x14ac:dyDescent="0.2">
      <c r="A7813" t="s">
        <v>13342</v>
      </c>
      <c r="B7813" t="s">
        <v>13343</v>
      </c>
    </row>
    <row r="7814" spans="1:2" x14ac:dyDescent="0.2">
      <c r="A7814" t="s">
        <v>13344</v>
      </c>
      <c r="B7814" t="s">
        <v>13345</v>
      </c>
    </row>
    <row r="7815" spans="1:2" x14ac:dyDescent="0.2">
      <c r="A7815" t="s">
        <v>13346</v>
      </c>
      <c r="B7815" t="s">
        <v>13347</v>
      </c>
    </row>
    <row r="7816" spans="1:2" x14ac:dyDescent="0.2">
      <c r="A7816" t="s">
        <v>13348</v>
      </c>
      <c r="B7816" t="s">
        <v>13349</v>
      </c>
    </row>
    <row r="7817" spans="1:2" x14ac:dyDescent="0.2">
      <c r="A7817" t="s">
        <v>13350</v>
      </c>
      <c r="B7817" t="s">
        <v>13351</v>
      </c>
    </row>
    <row r="7818" spans="1:2" x14ac:dyDescent="0.2">
      <c r="A7818" t="s">
        <v>13352</v>
      </c>
      <c r="B7818" t="s">
        <v>13353</v>
      </c>
    </row>
    <row r="7819" spans="1:2" x14ac:dyDescent="0.2">
      <c r="A7819" t="s">
        <v>13354</v>
      </c>
      <c r="B7819" t="s">
        <v>13355</v>
      </c>
    </row>
    <row r="7820" spans="1:2" x14ac:dyDescent="0.2">
      <c r="A7820" t="s">
        <v>13356</v>
      </c>
      <c r="B7820" t="s">
        <v>13357</v>
      </c>
    </row>
    <row r="7821" spans="1:2" x14ac:dyDescent="0.2">
      <c r="A7821" t="s">
        <v>13358</v>
      </c>
      <c r="B7821" t="s">
        <v>13359</v>
      </c>
    </row>
    <row r="7822" spans="1:2" x14ac:dyDescent="0.2">
      <c r="A7822" t="s">
        <v>13360</v>
      </c>
      <c r="B7822" t="s">
        <v>13361</v>
      </c>
    </row>
    <row r="7823" spans="1:2" x14ac:dyDescent="0.2">
      <c r="A7823" t="s">
        <v>13362</v>
      </c>
      <c r="B7823" t="s">
        <v>13363</v>
      </c>
    </row>
    <row r="7824" spans="1:2" x14ac:dyDescent="0.2">
      <c r="A7824" t="s">
        <v>13364</v>
      </c>
      <c r="B7824" t="s">
        <v>13365</v>
      </c>
    </row>
    <row r="7825" spans="1:2" x14ac:dyDescent="0.2">
      <c r="A7825" t="s">
        <v>13366</v>
      </c>
      <c r="B7825" t="s">
        <v>13367</v>
      </c>
    </row>
    <row r="7826" spans="1:2" x14ac:dyDescent="0.2">
      <c r="A7826" t="s">
        <v>13368</v>
      </c>
      <c r="B7826" t="s">
        <v>13369</v>
      </c>
    </row>
    <row r="7827" spans="1:2" x14ac:dyDescent="0.2">
      <c r="A7827" t="s">
        <v>13370</v>
      </c>
      <c r="B7827" t="s">
        <v>13371</v>
      </c>
    </row>
    <row r="7828" spans="1:2" x14ac:dyDescent="0.2">
      <c r="A7828" t="s">
        <v>13372</v>
      </c>
      <c r="B7828" t="s">
        <v>13373</v>
      </c>
    </row>
    <row r="7829" spans="1:2" x14ac:dyDescent="0.2">
      <c r="A7829" t="s">
        <v>13374</v>
      </c>
      <c r="B7829" t="s">
        <v>13375</v>
      </c>
    </row>
    <row r="7830" spans="1:2" x14ac:dyDescent="0.2">
      <c r="A7830" t="s">
        <v>13376</v>
      </c>
      <c r="B7830" t="s">
        <v>13377</v>
      </c>
    </row>
    <row r="7831" spans="1:2" x14ac:dyDescent="0.2">
      <c r="A7831" t="s">
        <v>13378</v>
      </c>
      <c r="B7831" t="s">
        <v>13379</v>
      </c>
    </row>
    <row r="7832" spans="1:2" x14ac:dyDescent="0.2">
      <c r="A7832" t="s">
        <v>13380</v>
      </c>
      <c r="B7832" t="s">
        <v>13381</v>
      </c>
    </row>
    <row r="7833" spans="1:2" x14ac:dyDescent="0.2">
      <c r="A7833" t="s">
        <v>13382</v>
      </c>
      <c r="B7833" t="s">
        <v>13383</v>
      </c>
    </row>
    <row r="7834" spans="1:2" x14ac:dyDescent="0.2">
      <c r="A7834" t="s">
        <v>13384</v>
      </c>
      <c r="B7834" t="s">
        <v>13385</v>
      </c>
    </row>
    <row r="7835" spans="1:2" x14ac:dyDescent="0.2">
      <c r="A7835" t="s">
        <v>13386</v>
      </c>
      <c r="B7835" t="s">
        <v>13387</v>
      </c>
    </row>
    <row r="7836" spans="1:2" x14ac:dyDescent="0.2">
      <c r="A7836" t="s">
        <v>13388</v>
      </c>
      <c r="B7836" t="s">
        <v>13389</v>
      </c>
    </row>
    <row r="7837" spans="1:2" x14ac:dyDescent="0.2">
      <c r="A7837" t="s">
        <v>13390</v>
      </c>
      <c r="B7837" t="s">
        <v>13391</v>
      </c>
    </row>
    <row r="7838" spans="1:2" x14ac:dyDescent="0.2">
      <c r="A7838" t="s">
        <v>13392</v>
      </c>
      <c r="B7838" t="s">
        <v>13393</v>
      </c>
    </row>
    <row r="7839" spans="1:2" x14ac:dyDescent="0.2">
      <c r="A7839" t="s">
        <v>13394</v>
      </c>
      <c r="B7839" t="s">
        <v>13395</v>
      </c>
    </row>
    <row r="7840" spans="1:2" x14ac:dyDescent="0.2">
      <c r="A7840" t="s">
        <v>13396</v>
      </c>
      <c r="B7840" t="s">
        <v>13397</v>
      </c>
    </row>
    <row r="7841" spans="1:2" x14ac:dyDescent="0.2">
      <c r="A7841" t="s">
        <v>13398</v>
      </c>
      <c r="B7841" t="s">
        <v>13399</v>
      </c>
    </row>
    <row r="7842" spans="1:2" x14ac:dyDescent="0.2">
      <c r="A7842" t="s">
        <v>13400</v>
      </c>
      <c r="B7842" t="s">
        <v>13401</v>
      </c>
    </row>
    <row r="7843" spans="1:2" x14ac:dyDescent="0.2">
      <c r="A7843" t="s">
        <v>13402</v>
      </c>
    </row>
    <row r="7844" spans="1:2" x14ac:dyDescent="0.2">
      <c r="A7844" t="s">
        <v>13403</v>
      </c>
      <c r="B7844" t="s">
        <v>13404</v>
      </c>
    </row>
    <row r="7845" spans="1:2" x14ac:dyDescent="0.2">
      <c r="A7845" t="s">
        <v>13405</v>
      </c>
      <c r="B7845" t="s">
        <v>13406</v>
      </c>
    </row>
    <row r="7846" spans="1:2" x14ac:dyDescent="0.2">
      <c r="A7846" t="s">
        <v>13407</v>
      </c>
      <c r="B7846" t="s">
        <v>13408</v>
      </c>
    </row>
    <row r="7847" spans="1:2" x14ac:dyDescent="0.2">
      <c r="A7847" t="s">
        <v>13409</v>
      </c>
      <c r="B7847" t="s">
        <v>13410</v>
      </c>
    </row>
    <row r="7848" spans="1:2" x14ac:dyDescent="0.2">
      <c r="A7848" t="s">
        <v>13411</v>
      </c>
      <c r="B7848" t="s">
        <v>13412</v>
      </c>
    </row>
    <row r="7849" spans="1:2" x14ac:dyDescent="0.2">
      <c r="A7849" t="s">
        <v>13413</v>
      </c>
      <c r="B7849" t="s">
        <v>13414</v>
      </c>
    </row>
    <row r="7850" spans="1:2" x14ac:dyDescent="0.2">
      <c r="A7850" t="s">
        <v>13415</v>
      </c>
      <c r="B7850" t="s">
        <v>13416</v>
      </c>
    </row>
    <row r="7851" spans="1:2" x14ac:dyDescent="0.2">
      <c r="A7851" t="s">
        <v>13417</v>
      </c>
      <c r="B7851" t="s">
        <v>13418</v>
      </c>
    </row>
    <row r="7852" spans="1:2" x14ac:dyDescent="0.2">
      <c r="A7852" t="s">
        <v>13419</v>
      </c>
      <c r="B7852" t="s">
        <v>13420</v>
      </c>
    </row>
    <row r="7853" spans="1:2" x14ac:dyDescent="0.2">
      <c r="A7853" t="s">
        <v>13421</v>
      </c>
      <c r="B7853" t="s">
        <v>13422</v>
      </c>
    </row>
    <row r="7854" spans="1:2" x14ac:dyDescent="0.2">
      <c r="A7854" t="s">
        <v>13423</v>
      </c>
      <c r="B7854" t="s">
        <v>13424</v>
      </c>
    </row>
    <row r="7855" spans="1:2" x14ac:dyDescent="0.2">
      <c r="A7855" t="s">
        <v>13425</v>
      </c>
      <c r="B7855" t="s">
        <v>13426</v>
      </c>
    </row>
    <row r="7856" spans="1:2" x14ac:dyDescent="0.2">
      <c r="A7856" t="s">
        <v>13427</v>
      </c>
      <c r="B7856" t="s">
        <v>13428</v>
      </c>
    </row>
    <row r="7857" spans="1:2" x14ac:dyDescent="0.2">
      <c r="A7857" t="s">
        <v>13429</v>
      </c>
      <c r="B7857" t="s">
        <v>13430</v>
      </c>
    </row>
    <row r="7858" spans="1:2" x14ac:dyDescent="0.2">
      <c r="A7858" t="s">
        <v>13431</v>
      </c>
      <c r="B7858" t="s">
        <v>13432</v>
      </c>
    </row>
    <row r="7859" spans="1:2" x14ac:dyDescent="0.2">
      <c r="A7859" t="s">
        <v>13433</v>
      </c>
      <c r="B7859" t="s">
        <v>13434</v>
      </c>
    </row>
    <row r="7860" spans="1:2" x14ac:dyDescent="0.2">
      <c r="A7860" t="s">
        <v>13435</v>
      </c>
      <c r="B7860" t="s">
        <v>13436</v>
      </c>
    </row>
    <row r="7861" spans="1:2" x14ac:dyDescent="0.2">
      <c r="A7861" t="s">
        <v>13437</v>
      </c>
      <c r="B7861" t="s">
        <v>13438</v>
      </c>
    </row>
    <row r="7862" spans="1:2" x14ac:dyDescent="0.2">
      <c r="A7862" t="s">
        <v>13439</v>
      </c>
      <c r="B7862" t="s">
        <v>13440</v>
      </c>
    </row>
    <row r="7863" spans="1:2" x14ac:dyDescent="0.2">
      <c r="A7863" t="s">
        <v>13441</v>
      </c>
      <c r="B7863" t="s">
        <v>13442</v>
      </c>
    </row>
    <row r="7864" spans="1:2" x14ac:dyDescent="0.2">
      <c r="A7864" t="s">
        <v>13443</v>
      </c>
      <c r="B7864" t="s">
        <v>13444</v>
      </c>
    </row>
    <row r="7865" spans="1:2" x14ac:dyDescent="0.2">
      <c r="A7865" t="s">
        <v>13445</v>
      </c>
      <c r="B7865" t="s">
        <v>13446</v>
      </c>
    </row>
    <row r="7866" spans="1:2" x14ac:dyDescent="0.2">
      <c r="A7866" t="s">
        <v>13447</v>
      </c>
      <c r="B7866" t="s">
        <v>13448</v>
      </c>
    </row>
    <row r="7867" spans="1:2" x14ac:dyDescent="0.2">
      <c r="A7867" t="s">
        <v>13449</v>
      </c>
    </row>
    <row r="7868" spans="1:2" x14ac:dyDescent="0.2">
      <c r="A7868" t="s">
        <v>13450</v>
      </c>
      <c r="B7868" t="s">
        <v>13451</v>
      </c>
    </row>
    <row r="7869" spans="1:2" x14ac:dyDescent="0.2">
      <c r="A7869" t="s">
        <v>13452</v>
      </c>
      <c r="B7869" t="s">
        <v>13453</v>
      </c>
    </row>
    <row r="7870" spans="1:2" x14ac:dyDescent="0.2">
      <c r="A7870" t="s">
        <v>13454</v>
      </c>
    </row>
    <row r="7871" spans="1:2" x14ac:dyDescent="0.2">
      <c r="A7871" t="s">
        <v>13455</v>
      </c>
      <c r="B7871" t="s">
        <v>13456</v>
      </c>
    </row>
    <row r="7872" spans="1:2" x14ac:dyDescent="0.2">
      <c r="A7872" t="s">
        <v>13457</v>
      </c>
      <c r="B7872" t="s">
        <v>13458</v>
      </c>
    </row>
    <row r="7873" spans="1:2" x14ac:dyDescent="0.2">
      <c r="A7873" t="s">
        <v>13459</v>
      </c>
      <c r="B7873" t="s">
        <v>13460</v>
      </c>
    </row>
    <row r="7874" spans="1:2" x14ac:dyDescent="0.2">
      <c r="A7874" t="s">
        <v>13461</v>
      </c>
      <c r="B7874" t="s">
        <v>13462</v>
      </c>
    </row>
    <row r="7875" spans="1:2" x14ac:dyDescent="0.2">
      <c r="A7875" t="s">
        <v>13463</v>
      </c>
      <c r="B7875" t="s">
        <v>13464</v>
      </c>
    </row>
    <row r="7876" spans="1:2" x14ac:dyDescent="0.2">
      <c r="A7876" t="s">
        <v>13465</v>
      </c>
    </row>
    <row r="7877" spans="1:2" x14ac:dyDescent="0.2">
      <c r="A7877" t="s">
        <v>13466</v>
      </c>
      <c r="B7877" t="s">
        <v>13467</v>
      </c>
    </row>
    <row r="7878" spans="1:2" x14ac:dyDescent="0.2">
      <c r="A7878" t="s">
        <v>13468</v>
      </c>
      <c r="B7878" t="s">
        <v>13469</v>
      </c>
    </row>
    <row r="7879" spans="1:2" x14ac:dyDescent="0.2">
      <c r="A7879" t="s">
        <v>13470</v>
      </c>
      <c r="B7879" t="s">
        <v>13471</v>
      </c>
    </row>
    <row r="7880" spans="1:2" x14ac:dyDescent="0.2">
      <c r="A7880" t="s">
        <v>13472</v>
      </c>
      <c r="B7880" t="s">
        <v>13473</v>
      </c>
    </row>
    <row r="7881" spans="1:2" x14ac:dyDescent="0.2">
      <c r="A7881" t="s">
        <v>13474</v>
      </c>
      <c r="B7881" t="s">
        <v>13475</v>
      </c>
    </row>
    <row r="7882" spans="1:2" x14ac:dyDescent="0.2">
      <c r="A7882" t="s">
        <v>13476</v>
      </c>
      <c r="B7882" t="s">
        <v>13477</v>
      </c>
    </row>
    <row r="7883" spans="1:2" x14ac:dyDescent="0.2">
      <c r="A7883" t="s">
        <v>13478</v>
      </c>
      <c r="B7883" t="s">
        <v>13479</v>
      </c>
    </row>
    <row r="7884" spans="1:2" x14ac:dyDescent="0.2">
      <c r="A7884" t="s">
        <v>13480</v>
      </c>
    </row>
    <row r="7885" spans="1:2" x14ac:dyDescent="0.2">
      <c r="A7885" t="s">
        <v>13481</v>
      </c>
      <c r="B7885" t="s">
        <v>13482</v>
      </c>
    </row>
    <row r="7886" spans="1:2" x14ac:dyDescent="0.2">
      <c r="A7886" t="s">
        <v>13483</v>
      </c>
    </row>
    <row r="7887" spans="1:2" x14ac:dyDescent="0.2">
      <c r="A7887" t="s">
        <v>13484</v>
      </c>
      <c r="B7887" t="s">
        <v>13485</v>
      </c>
    </row>
    <row r="7888" spans="1:2" x14ac:dyDescent="0.2">
      <c r="A7888" t="s">
        <v>13486</v>
      </c>
      <c r="B7888" t="s">
        <v>13487</v>
      </c>
    </row>
    <row r="7889" spans="1:2" x14ac:dyDescent="0.2">
      <c r="A7889" t="s">
        <v>13488</v>
      </c>
      <c r="B7889" t="s">
        <v>13489</v>
      </c>
    </row>
    <row r="7890" spans="1:2" x14ac:dyDescent="0.2">
      <c r="A7890" t="s">
        <v>13490</v>
      </c>
      <c r="B7890" t="s">
        <v>13491</v>
      </c>
    </row>
    <row r="7891" spans="1:2" x14ac:dyDescent="0.2">
      <c r="A7891" t="s">
        <v>13492</v>
      </c>
      <c r="B7891" t="s">
        <v>13493</v>
      </c>
    </row>
    <row r="7892" spans="1:2" x14ac:dyDescent="0.2">
      <c r="A7892" t="s">
        <v>13494</v>
      </c>
      <c r="B7892" t="s">
        <v>13495</v>
      </c>
    </row>
    <row r="7893" spans="1:2" x14ac:dyDescent="0.2">
      <c r="A7893" t="s">
        <v>13496</v>
      </c>
      <c r="B7893" t="s">
        <v>13497</v>
      </c>
    </row>
    <row r="7894" spans="1:2" x14ac:dyDescent="0.2">
      <c r="A7894" t="s">
        <v>13498</v>
      </c>
      <c r="B7894" t="s">
        <v>13499</v>
      </c>
    </row>
    <row r="7895" spans="1:2" x14ac:dyDescent="0.2">
      <c r="A7895" t="s">
        <v>13500</v>
      </c>
      <c r="B7895" t="s">
        <v>13501</v>
      </c>
    </row>
    <row r="7896" spans="1:2" x14ac:dyDescent="0.2">
      <c r="A7896" t="s">
        <v>13502</v>
      </c>
      <c r="B7896" t="s">
        <v>13503</v>
      </c>
    </row>
    <row r="7897" spans="1:2" x14ac:dyDescent="0.2">
      <c r="A7897" t="s">
        <v>13504</v>
      </c>
      <c r="B7897" t="s">
        <v>13505</v>
      </c>
    </row>
    <row r="7898" spans="1:2" x14ac:dyDescent="0.2">
      <c r="A7898" t="s">
        <v>13506</v>
      </c>
      <c r="B7898" t="s">
        <v>13507</v>
      </c>
    </row>
    <row r="7899" spans="1:2" x14ac:dyDescent="0.2">
      <c r="A7899" t="s">
        <v>13508</v>
      </c>
      <c r="B7899" t="s">
        <v>13509</v>
      </c>
    </row>
    <row r="7900" spans="1:2" x14ac:dyDescent="0.2">
      <c r="A7900" t="s">
        <v>13510</v>
      </c>
      <c r="B7900" t="s">
        <v>13511</v>
      </c>
    </row>
    <row r="7901" spans="1:2" x14ac:dyDescent="0.2">
      <c r="A7901" t="s">
        <v>22</v>
      </c>
      <c r="B7901" t="s">
        <v>23</v>
      </c>
    </row>
    <row r="7902" spans="1:2" x14ac:dyDescent="0.2">
      <c r="A7902" t="s">
        <v>13512</v>
      </c>
      <c r="B7902" t="s">
        <v>13513</v>
      </c>
    </row>
    <row r="7903" spans="1:2" x14ac:dyDescent="0.2">
      <c r="A7903" t="s">
        <v>13514</v>
      </c>
      <c r="B7903" t="s">
        <v>13515</v>
      </c>
    </row>
    <row r="7904" spans="1:2" x14ac:dyDescent="0.2">
      <c r="A7904" t="s">
        <v>13516</v>
      </c>
      <c r="B7904" t="s">
        <v>13517</v>
      </c>
    </row>
    <row r="7905" spans="1:2" x14ac:dyDescent="0.2">
      <c r="A7905" t="s">
        <v>13518</v>
      </c>
      <c r="B7905" t="s">
        <v>13519</v>
      </c>
    </row>
    <row r="7906" spans="1:2" x14ac:dyDescent="0.2">
      <c r="A7906" t="s">
        <v>13520</v>
      </c>
      <c r="B7906" t="s">
        <v>13521</v>
      </c>
    </row>
    <row r="7907" spans="1:2" x14ac:dyDescent="0.2">
      <c r="A7907" t="s">
        <v>13522</v>
      </c>
      <c r="B7907" t="s">
        <v>13523</v>
      </c>
    </row>
    <row r="7908" spans="1:2" x14ac:dyDescent="0.2">
      <c r="A7908" t="s">
        <v>13524</v>
      </c>
      <c r="B7908" t="s">
        <v>13525</v>
      </c>
    </row>
    <row r="7909" spans="1:2" x14ac:dyDescent="0.2">
      <c r="A7909" t="s">
        <v>13526</v>
      </c>
      <c r="B7909" t="s">
        <v>13527</v>
      </c>
    </row>
    <row r="7910" spans="1:2" x14ac:dyDescent="0.2">
      <c r="A7910" t="s">
        <v>13528</v>
      </c>
      <c r="B7910" t="s">
        <v>13529</v>
      </c>
    </row>
    <row r="7911" spans="1:2" x14ac:dyDescent="0.2">
      <c r="A7911" t="s">
        <v>13530</v>
      </c>
      <c r="B7911" t="s">
        <v>13531</v>
      </c>
    </row>
    <row r="7912" spans="1:2" x14ac:dyDescent="0.2">
      <c r="A7912" t="s">
        <v>13532</v>
      </c>
      <c r="B7912" t="s">
        <v>13533</v>
      </c>
    </row>
    <row r="7913" spans="1:2" x14ac:dyDescent="0.2">
      <c r="A7913" t="s">
        <v>13534</v>
      </c>
      <c r="B7913" t="s">
        <v>13535</v>
      </c>
    </row>
    <row r="7914" spans="1:2" x14ac:dyDescent="0.2">
      <c r="A7914" t="s">
        <v>13536</v>
      </c>
      <c r="B7914" t="s">
        <v>13537</v>
      </c>
    </row>
    <row r="7915" spans="1:2" x14ac:dyDescent="0.2">
      <c r="A7915" t="s">
        <v>13538</v>
      </c>
      <c r="B7915" t="s">
        <v>13539</v>
      </c>
    </row>
    <row r="7916" spans="1:2" x14ac:dyDescent="0.2">
      <c r="A7916" t="s">
        <v>13540</v>
      </c>
      <c r="B7916" t="s">
        <v>13541</v>
      </c>
    </row>
    <row r="7917" spans="1:2" x14ac:dyDescent="0.2">
      <c r="A7917" t="s">
        <v>13542</v>
      </c>
      <c r="B7917" t="s">
        <v>13543</v>
      </c>
    </row>
    <row r="7918" spans="1:2" x14ac:dyDescent="0.2">
      <c r="A7918" t="s">
        <v>13544</v>
      </c>
      <c r="B7918" t="s">
        <v>13545</v>
      </c>
    </row>
    <row r="7919" spans="1:2" x14ac:dyDescent="0.2">
      <c r="A7919" t="s">
        <v>13546</v>
      </c>
      <c r="B7919" t="s">
        <v>13547</v>
      </c>
    </row>
    <row r="7920" spans="1:2" x14ac:dyDescent="0.2">
      <c r="A7920" t="s">
        <v>13548</v>
      </c>
      <c r="B7920" t="s">
        <v>13549</v>
      </c>
    </row>
    <row r="7921" spans="1:2" x14ac:dyDescent="0.2">
      <c r="A7921" t="s">
        <v>13550</v>
      </c>
      <c r="B7921" t="s">
        <v>13551</v>
      </c>
    </row>
    <row r="7922" spans="1:2" x14ac:dyDescent="0.2">
      <c r="A7922" t="s">
        <v>13552</v>
      </c>
      <c r="B7922" t="s">
        <v>13553</v>
      </c>
    </row>
    <row r="7923" spans="1:2" x14ac:dyDescent="0.2">
      <c r="A7923" t="s">
        <v>13554</v>
      </c>
      <c r="B7923" t="s">
        <v>13555</v>
      </c>
    </row>
    <row r="7924" spans="1:2" x14ac:dyDescent="0.2">
      <c r="A7924" t="s">
        <v>13556</v>
      </c>
      <c r="B7924" t="s">
        <v>13557</v>
      </c>
    </row>
    <row r="7925" spans="1:2" x14ac:dyDescent="0.2">
      <c r="A7925" t="s">
        <v>13558</v>
      </c>
      <c r="B7925" t="s">
        <v>13559</v>
      </c>
    </row>
    <row r="7926" spans="1:2" x14ac:dyDescent="0.2">
      <c r="A7926" t="s">
        <v>13560</v>
      </c>
      <c r="B7926" t="s">
        <v>13561</v>
      </c>
    </row>
    <row r="7927" spans="1:2" x14ac:dyDescent="0.2">
      <c r="A7927" t="s">
        <v>13562</v>
      </c>
      <c r="B7927" t="s">
        <v>13563</v>
      </c>
    </row>
    <row r="7928" spans="1:2" x14ac:dyDescent="0.2">
      <c r="A7928" t="s">
        <v>13564</v>
      </c>
      <c r="B7928" t="s">
        <v>13565</v>
      </c>
    </row>
    <row r="7929" spans="1:2" x14ac:dyDescent="0.2">
      <c r="A7929" t="s">
        <v>13566</v>
      </c>
      <c r="B7929" t="s">
        <v>13567</v>
      </c>
    </row>
    <row r="7930" spans="1:2" x14ac:dyDescent="0.2">
      <c r="A7930" t="s">
        <v>13568</v>
      </c>
    </row>
    <row r="7931" spans="1:2" x14ac:dyDescent="0.2">
      <c r="A7931" t="s">
        <v>13569</v>
      </c>
      <c r="B7931" t="s">
        <v>13570</v>
      </c>
    </row>
    <row r="7932" spans="1:2" x14ac:dyDescent="0.2">
      <c r="A7932" t="s">
        <v>13571</v>
      </c>
      <c r="B7932" t="s">
        <v>13572</v>
      </c>
    </row>
    <row r="7933" spans="1:2" x14ac:dyDescent="0.2">
      <c r="A7933" t="s">
        <v>13573</v>
      </c>
    </row>
    <row r="7934" spans="1:2" x14ac:dyDescent="0.2">
      <c r="A7934" t="s">
        <v>13574</v>
      </c>
      <c r="B7934" t="s">
        <v>13575</v>
      </c>
    </row>
    <row r="7935" spans="1:2" x14ac:dyDescent="0.2">
      <c r="A7935" t="s">
        <v>13576</v>
      </c>
    </row>
    <row r="7936" spans="1:2" x14ac:dyDescent="0.2">
      <c r="A7936" t="s">
        <v>13577</v>
      </c>
      <c r="B7936" t="s">
        <v>13578</v>
      </c>
    </row>
    <row r="7937" spans="1:2" x14ac:dyDescent="0.2">
      <c r="A7937" t="s">
        <v>13579</v>
      </c>
      <c r="B7937" t="s">
        <v>13580</v>
      </c>
    </row>
    <row r="7938" spans="1:2" x14ac:dyDescent="0.2">
      <c r="A7938" t="s">
        <v>13581</v>
      </c>
      <c r="B7938" t="s">
        <v>13582</v>
      </c>
    </row>
    <row r="7939" spans="1:2" x14ac:dyDescent="0.2">
      <c r="A7939" t="s">
        <v>13583</v>
      </c>
      <c r="B7939" t="s">
        <v>13584</v>
      </c>
    </row>
    <row r="7940" spans="1:2" x14ac:dyDescent="0.2">
      <c r="A7940" t="s">
        <v>13585</v>
      </c>
      <c r="B7940" t="s">
        <v>13586</v>
      </c>
    </row>
    <row r="7941" spans="1:2" x14ac:dyDescent="0.2">
      <c r="A7941" t="s">
        <v>13587</v>
      </c>
      <c r="B7941" t="s">
        <v>13588</v>
      </c>
    </row>
    <row r="7942" spans="1:2" x14ac:dyDescent="0.2">
      <c r="A7942" t="s">
        <v>13589</v>
      </c>
      <c r="B7942" t="s">
        <v>13590</v>
      </c>
    </row>
    <row r="7943" spans="1:2" x14ac:dyDescent="0.2">
      <c r="A7943" t="s">
        <v>13591</v>
      </c>
      <c r="B7943" t="s">
        <v>13592</v>
      </c>
    </row>
    <row r="7944" spans="1:2" x14ac:dyDescent="0.2">
      <c r="A7944" t="s">
        <v>13593</v>
      </c>
      <c r="B7944" t="s">
        <v>13594</v>
      </c>
    </row>
    <row r="7945" spans="1:2" x14ac:dyDescent="0.2">
      <c r="A7945" t="s">
        <v>13595</v>
      </c>
      <c r="B7945" t="s">
        <v>13596</v>
      </c>
    </row>
    <row r="7946" spans="1:2" x14ac:dyDescent="0.2">
      <c r="A7946" t="s">
        <v>13597</v>
      </c>
      <c r="B7946" t="s">
        <v>13598</v>
      </c>
    </row>
    <row r="7947" spans="1:2" x14ac:dyDescent="0.2">
      <c r="A7947" t="s">
        <v>13599</v>
      </c>
      <c r="B7947" t="s">
        <v>13600</v>
      </c>
    </row>
    <row r="7948" spans="1:2" x14ac:dyDescent="0.2">
      <c r="A7948" t="s">
        <v>13601</v>
      </c>
      <c r="B7948" t="s">
        <v>13602</v>
      </c>
    </row>
    <row r="7949" spans="1:2" x14ac:dyDescent="0.2">
      <c r="A7949" t="s">
        <v>13603</v>
      </c>
      <c r="B7949" t="s">
        <v>13604</v>
      </c>
    </row>
    <row r="7950" spans="1:2" x14ac:dyDescent="0.2">
      <c r="A7950" t="s">
        <v>13605</v>
      </c>
    </row>
    <row r="7951" spans="1:2" x14ac:dyDescent="0.2">
      <c r="A7951" t="s">
        <v>13606</v>
      </c>
      <c r="B7951" t="s">
        <v>13607</v>
      </c>
    </row>
    <row r="7952" spans="1:2" x14ac:dyDescent="0.2">
      <c r="A7952" t="s">
        <v>13608</v>
      </c>
      <c r="B7952" t="s">
        <v>13609</v>
      </c>
    </row>
    <row r="7953" spans="1:2" x14ac:dyDescent="0.2">
      <c r="A7953" t="s">
        <v>13610</v>
      </c>
      <c r="B7953" t="s">
        <v>13611</v>
      </c>
    </row>
    <row r="7954" spans="1:2" x14ac:dyDescent="0.2">
      <c r="A7954" t="s">
        <v>13612</v>
      </c>
      <c r="B7954" t="s">
        <v>13613</v>
      </c>
    </row>
    <row r="7955" spans="1:2" x14ac:dyDescent="0.2">
      <c r="A7955" t="s">
        <v>13614</v>
      </c>
      <c r="B7955" t="s">
        <v>13615</v>
      </c>
    </row>
    <row r="7956" spans="1:2" x14ac:dyDescent="0.2">
      <c r="A7956" t="s">
        <v>13616</v>
      </c>
      <c r="B7956" t="s">
        <v>13617</v>
      </c>
    </row>
    <row r="7957" spans="1:2" x14ac:dyDescent="0.2">
      <c r="A7957" t="s">
        <v>13618</v>
      </c>
      <c r="B7957" t="s">
        <v>13619</v>
      </c>
    </row>
    <row r="7958" spans="1:2" x14ac:dyDescent="0.2">
      <c r="A7958" t="s">
        <v>13620</v>
      </c>
      <c r="B7958" t="s">
        <v>13621</v>
      </c>
    </row>
    <row r="7959" spans="1:2" x14ac:dyDescent="0.2">
      <c r="A7959" t="s">
        <v>13622</v>
      </c>
      <c r="B7959" t="s">
        <v>13623</v>
      </c>
    </row>
    <row r="7960" spans="1:2" x14ac:dyDescent="0.2">
      <c r="A7960" t="s">
        <v>13624</v>
      </c>
      <c r="B7960" t="s">
        <v>13625</v>
      </c>
    </row>
    <row r="7961" spans="1:2" x14ac:dyDescent="0.2">
      <c r="A7961" t="s">
        <v>13626</v>
      </c>
      <c r="B7961" t="s">
        <v>13627</v>
      </c>
    </row>
    <row r="7962" spans="1:2" x14ac:dyDescent="0.2">
      <c r="A7962" t="s">
        <v>13628</v>
      </c>
      <c r="B7962" t="s">
        <v>13629</v>
      </c>
    </row>
    <row r="7963" spans="1:2" x14ac:dyDescent="0.2">
      <c r="A7963" t="s">
        <v>13630</v>
      </c>
      <c r="B7963" t="s">
        <v>13631</v>
      </c>
    </row>
    <row r="7964" spans="1:2" x14ac:dyDescent="0.2">
      <c r="A7964" t="s">
        <v>13632</v>
      </c>
      <c r="B7964" t="s">
        <v>13633</v>
      </c>
    </row>
    <row r="7965" spans="1:2" x14ac:dyDescent="0.2">
      <c r="A7965" t="s">
        <v>13634</v>
      </c>
      <c r="B7965" t="s">
        <v>13635</v>
      </c>
    </row>
    <row r="7966" spans="1:2" x14ac:dyDescent="0.2">
      <c r="A7966" t="s">
        <v>13636</v>
      </c>
      <c r="B7966" t="s">
        <v>13637</v>
      </c>
    </row>
    <row r="7967" spans="1:2" x14ac:dyDescent="0.2">
      <c r="A7967" t="s">
        <v>13638</v>
      </c>
      <c r="B7967" t="s">
        <v>13639</v>
      </c>
    </row>
    <row r="7968" spans="1:2" x14ac:dyDescent="0.2">
      <c r="A7968" t="s">
        <v>13640</v>
      </c>
      <c r="B7968" t="s">
        <v>13641</v>
      </c>
    </row>
    <row r="7969" spans="1:2" x14ac:dyDescent="0.2">
      <c r="A7969" t="s">
        <v>13642</v>
      </c>
      <c r="B7969" t="s">
        <v>13643</v>
      </c>
    </row>
    <row r="7970" spans="1:2" x14ac:dyDescent="0.2">
      <c r="A7970" t="s">
        <v>13644</v>
      </c>
      <c r="B7970" t="s">
        <v>13645</v>
      </c>
    </row>
    <row r="7971" spans="1:2" x14ac:dyDescent="0.2">
      <c r="A7971" t="s">
        <v>13646</v>
      </c>
      <c r="B7971" t="s">
        <v>13647</v>
      </c>
    </row>
    <row r="7972" spans="1:2" x14ac:dyDescent="0.2">
      <c r="A7972" t="s">
        <v>13648</v>
      </c>
      <c r="B7972" t="s">
        <v>13649</v>
      </c>
    </row>
    <row r="7973" spans="1:2" x14ac:dyDescent="0.2">
      <c r="A7973" t="s">
        <v>13650</v>
      </c>
      <c r="B7973" t="s">
        <v>13651</v>
      </c>
    </row>
    <row r="7974" spans="1:2" x14ac:dyDescent="0.2">
      <c r="A7974" t="s">
        <v>13652</v>
      </c>
      <c r="B7974" t="s">
        <v>13653</v>
      </c>
    </row>
    <row r="7975" spans="1:2" x14ac:dyDescent="0.2">
      <c r="A7975" t="s">
        <v>13654</v>
      </c>
      <c r="B7975" t="s">
        <v>13655</v>
      </c>
    </row>
    <row r="7976" spans="1:2" x14ac:dyDescent="0.2">
      <c r="A7976" t="s">
        <v>13656</v>
      </c>
      <c r="B7976" t="s">
        <v>13657</v>
      </c>
    </row>
    <row r="7977" spans="1:2" x14ac:dyDescent="0.2">
      <c r="A7977" t="s">
        <v>13658</v>
      </c>
      <c r="B7977" t="s">
        <v>13659</v>
      </c>
    </row>
    <row r="7978" spans="1:2" x14ac:dyDescent="0.2">
      <c r="A7978" t="s">
        <v>13660</v>
      </c>
      <c r="B7978" t="s">
        <v>13661</v>
      </c>
    </row>
    <row r="7979" spans="1:2" x14ac:dyDescent="0.2">
      <c r="A7979" t="s">
        <v>13662</v>
      </c>
      <c r="B7979" t="s">
        <v>13663</v>
      </c>
    </row>
    <row r="7980" spans="1:2" x14ac:dyDescent="0.2">
      <c r="A7980" t="s">
        <v>13664</v>
      </c>
      <c r="B7980" t="s">
        <v>13665</v>
      </c>
    </row>
    <row r="7981" spans="1:2" x14ac:dyDescent="0.2">
      <c r="A7981" t="s">
        <v>13666</v>
      </c>
      <c r="B7981" t="s">
        <v>13667</v>
      </c>
    </row>
    <row r="7982" spans="1:2" x14ac:dyDescent="0.2">
      <c r="A7982" t="s">
        <v>13668</v>
      </c>
      <c r="B7982" t="s">
        <v>13669</v>
      </c>
    </row>
    <row r="7983" spans="1:2" x14ac:dyDescent="0.2">
      <c r="A7983" t="s">
        <v>13670</v>
      </c>
      <c r="B7983" t="s">
        <v>13671</v>
      </c>
    </row>
    <row r="7984" spans="1:2" x14ac:dyDescent="0.2">
      <c r="A7984" t="s">
        <v>13672</v>
      </c>
      <c r="B7984" t="s">
        <v>13673</v>
      </c>
    </row>
    <row r="7985" spans="1:2" x14ac:dyDescent="0.2">
      <c r="A7985" t="s">
        <v>13674</v>
      </c>
      <c r="B7985" t="s">
        <v>13675</v>
      </c>
    </row>
    <row r="7986" spans="1:2" x14ac:dyDescent="0.2">
      <c r="A7986" t="s">
        <v>13676</v>
      </c>
      <c r="B7986" t="s">
        <v>13677</v>
      </c>
    </row>
    <row r="7987" spans="1:2" x14ac:dyDescent="0.2">
      <c r="A7987" t="s">
        <v>13678</v>
      </c>
      <c r="B7987" t="s">
        <v>13679</v>
      </c>
    </row>
    <row r="7988" spans="1:2" x14ac:dyDescent="0.2">
      <c r="A7988" t="s">
        <v>13680</v>
      </c>
      <c r="B7988" t="s">
        <v>13681</v>
      </c>
    </row>
    <row r="7989" spans="1:2" x14ac:dyDescent="0.2">
      <c r="A7989" t="s">
        <v>13682</v>
      </c>
      <c r="B7989" t="s">
        <v>13683</v>
      </c>
    </row>
    <row r="7990" spans="1:2" x14ac:dyDescent="0.2">
      <c r="A7990" t="s">
        <v>13684</v>
      </c>
      <c r="B7990" t="s">
        <v>13685</v>
      </c>
    </row>
    <row r="7991" spans="1:2" x14ac:dyDescent="0.2">
      <c r="A7991" t="s">
        <v>13686</v>
      </c>
      <c r="B7991" t="s">
        <v>13687</v>
      </c>
    </row>
    <row r="7992" spans="1:2" x14ac:dyDescent="0.2">
      <c r="A7992" t="s">
        <v>13688</v>
      </c>
      <c r="B7992" t="s">
        <v>13689</v>
      </c>
    </row>
    <row r="7993" spans="1:2" x14ac:dyDescent="0.2">
      <c r="A7993" t="s">
        <v>13690</v>
      </c>
      <c r="B7993" t="s">
        <v>13691</v>
      </c>
    </row>
    <row r="7994" spans="1:2" x14ac:dyDescent="0.2">
      <c r="A7994" t="s">
        <v>13692</v>
      </c>
      <c r="B7994" t="s">
        <v>13693</v>
      </c>
    </row>
    <row r="7995" spans="1:2" x14ac:dyDescent="0.2">
      <c r="A7995" t="s">
        <v>13694</v>
      </c>
      <c r="B7995" t="s">
        <v>13695</v>
      </c>
    </row>
    <row r="7996" spans="1:2" x14ac:dyDescent="0.2">
      <c r="A7996" t="s">
        <v>13696</v>
      </c>
      <c r="B7996" t="s">
        <v>13697</v>
      </c>
    </row>
    <row r="7997" spans="1:2" x14ac:dyDescent="0.2">
      <c r="A7997" t="s">
        <v>13698</v>
      </c>
      <c r="B7997" t="s">
        <v>13699</v>
      </c>
    </row>
    <row r="7998" spans="1:2" x14ac:dyDescent="0.2">
      <c r="A7998" t="s">
        <v>13700</v>
      </c>
      <c r="B7998" t="s">
        <v>13701</v>
      </c>
    </row>
    <row r="7999" spans="1:2" x14ac:dyDescent="0.2">
      <c r="A7999" t="s">
        <v>13702</v>
      </c>
      <c r="B7999" t="s">
        <v>13703</v>
      </c>
    </row>
    <row r="8000" spans="1:2" x14ac:dyDescent="0.2">
      <c r="A8000" t="s">
        <v>13704</v>
      </c>
      <c r="B8000" t="s">
        <v>13705</v>
      </c>
    </row>
    <row r="8001" spans="1:2" x14ac:dyDescent="0.2">
      <c r="A8001" t="s">
        <v>13706</v>
      </c>
      <c r="B8001" t="s">
        <v>13707</v>
      </c>
    </row>
    <row r="8002" spans="1:2" x14ac:dyDescent="0.2">
      <c r="A8002" t="s">
        <v>13708</v>
      </c>
      <c r="B8002" t="s">
        <v>13709</v>
      </c>
    </row>
    <row r="8003" spans="1:2" x14ac:dyDescent="0.2">
      <c r="A8003" t="s">
        <v>13710</v>
      </c>
      <c r="B8003" t="s">
        <v>13711</v>
      </c>
    </row>
    <row r="8004" spans="1:2" x14ac:dyDescent="0.2">
      <c r="A8004" t="s">
        <v>13712</v>
      </c>
      <c r="B8004" t="s">
        <v>13713</v>
      </c>
    </row>
    <row r="8005" spans="1:2" x14ac:dyDescent="0.2">
      <c r="A8005" t="s">
        <v>13714</v>
      </c>
      <c r="B8005" t="s">
        <v>13715</v>
      </c>
    </row>
    <row r="8006" spans="1:2" x14ac:dyDescent="0.2">
      <c r="A8006" t="s">
        <v>13716</v>
      </c>
      <c r="B8006" t="s">
        <v>13717</v>
      </c>
    </row>
    <row r="8007" spans="1:2" x14ac:dyDescent="0.2">
      <c r="A8007" t="s">
        <v>13718</v>
      </c>
      <c r="B8007" t="s">
        <v>13719</v>
      </c>
    </row>
    <row r="8008" spans="1:2" x14ac:dyDescent="0.2">
      <c r="A8008" t="s">
        <v>13720</v>
      </c>
      <c r="B8008" t="s">
        <v>13721</v>
      </c>
    </row>
    <row r="8009" spans="1:2" x14ac:dyDescent="0.2">
      <c r="A8009" t="s">
        <v>13722</v>
      </c>
      <c r="B8009" t="s">
        <v>13723</v>
      </c>
    </row>
    <row r="8010" spans="1:2" x14ac:dyDescent="0.2">
      <c r="A8010" t="s">
        <v>13724</v>
      </c>
      <c r="B8010" t="s">
        <v>13725</v>
      </c>
    </row>
    <row r="8011" spans="1:2" x14ac:dyDescent="0.2">
      <c r="A8011" t="s">
        <v>13726</v>
      </c>
      <c r="B8011" t="s">
        <v>13727</v>
      </c>
    </row>
    <row r="8012" spans="1:2" x14ac:dyDescent="0.2">
      <c r="A8012" t="s">
        <v>13728</v>
      </c>
      <c r="B8012" t="s">
        <v>13729</v>
      </c>
    </row>
    <row r="8013" spans="1:2" x14ac:dyDescent="0.2">
      <c r="A8013" t="s">
        <v>13730</v>
      </c>
      <c r="B8013" t="s">
        <v>13731</v>
      </c>
    </row>
    <row r="8014" spans="1:2" x14ac:dyDescent="0.2">
      <c r="A8014" t="s">
        <v>13732</v>
      </c>
      <c r="B8014" t="s">
        <v>13733</v>
      </c>
    </row>
    <row r="8015" spans="1:2" x14ac:dyDescent="0.2">
      <c r="A8015" t="s">
        <v>13734</v>
      </c>
      <c r="B8015" t="s">
        <v>13735</v>
      </c>
    </row>
    <row r="8016" spans="1:2" x14ac:dyDescent="0.2">
      <c r="A8016" t="s">
        <v>13736</v>
      </c>
      <c r="B8016" t="s">
        <v>13737</v>
      </c>
    </row>
    <row r="8017" spans="1:2" x14ac:dyDescent="0.2">
      <c r="A8017" t="s">
        <v>13738</v>
      </c>
      <c r="B8017" t="s">
        <v>13739</v>
      </c>
    </row>
    <row r="8018" spans="1:2" x14ac:dyDescent="0.2">
      <c r="A8018" t="s">
        <v>13740</v>
      </c>
      <c r="B8018" t="s">
        <v>13741</v>
      </c>
    </row>
    <row r="8019" spans="1:2" x14ac:dyDescent="0.2">
      <c r="A8019" t="s">
        <v>13742</v>
      </c>
      <c r="B8019" t="s">
        <v>13743</v>
      </c>
    </row>
    <row r="8020" spans="1:2" x14ac:dyDescent="0.2">
      <c r="A8020" t="s">
        <v>13744</v>
      </c>
      <c r="B8020" t="s">
        <v>13745</v>
      </c>
    </row>
    <row r="8021" spans="1:2" x14ac:dyDescent="0.2">
      <c r="A8021" t="s">
        <v>13746</v>
      </c>
      <c r="B8021" t="s">
        <v>13747</v>
      </c>
    </row>
    <row r="8022" spans="1:2" x14ac:dyDescent="0.2">
      <c r="A8022" t="s">
        <v>13748</v>
      </c>
      <c r="B8022" t="s">
        <v>13749</v>
      </c>
    </row>
    <row r="8023" spans="1:2" x14ac:dyDescent="0.2">
      <c r="A8023" t="s">
        <v>13750</v>
      </c>
      <c r="B8023" t="s">
        <v>13751</v>
      </c>
    </row>
    <row r="8024" spans="1:2" x14ac:dyDescent="0.2">
      <c r="A8024" t="s">
        <v>13752</v>
      </c>
      <c r="B8024" t="s">
        <v>13753</v>
      </c>
    </row>
    <row r="8025" spans="1:2" x14ac:dyDescent="0.2">
      <c r="A8025" t="s">
        <v>13754</v>
      </c>
      <c r="B8025" t="s">
        <v>13755</v>
      </c>
    </row>
    <row r="8026" spans="1:2" x14ac:dyDescent="0.2">
      <c r="A8026" t="s">
        <v>13756</v>
      </c>
      <c r="B8026" t="s">
        <v>13757</v>
      </c>
    </row>
    <row r="8027" spans="1:2" x14ac:dyDescent="0.2">
      <c r="A8027" t="s">
        <v>13758</v>
      </c>
      <c r="B8027" t="s">
        <v>13759</v>
      </c>
    </row>
    <row r="8028" spans="1:2" x14ac:dyDescent="0.2">
      <c r="A8028" t="s">
        <v>13760</v>
      </c>
      <c r="B8028" t="s">
        <v>13761</v>
      </c>
    </row>
    <row r="8029" spans="1:2" x14ac:dyDescent="0.2">
      <c r="A8029" t="s">
        <v>13762</v>
      </c>
      <c r="B8029" t="s">
        <v>13763</v>
      </c>
    </row>
    <row r="8030" spans="1:2" x14ac:dyDescent="0.2">
      <c r="A8030" t="s">
        <v>13764</v>
      </c>
      <c r="B8030" t="s">
        <v>13765</v>
      </c>
    </row>
    <row r="8031" spans="1:2" x14ac:dyDescent="0.2">
      <c r="A8031" t="s">
        <v>13766</v>
      </c>
      <c r="B8031" t="s">
        <v>13767</v>
      </c>
    </row>
    <row r="8032" spans="1:2" x14ac:dyDescent="0.2">
      <c r="A8032" t="s">
        <v>13768</v>
      </c>
      <c r="B8032" t="s">
        <v>13769</v>
      </c>
    </row>
    <row r="8033" spans="1:2" x14ac:dyDescent="0.2">
      <c r="A8033" t="s">
        <v>13770</v>
      </c>
      <c r="B8033" t="s">
        <v>13771</v>
      </c>
    </row>
    <row r="8034" spans="1:2" x14ac:dyDescent="0.2">
      <c r="A8034" t="s">
        <v>13772</v>
      </c>
      <c r="B8034" t="s">
        <v>13773</v>
      </c>
    </row>
    <row r="8035" spans="1:2" x14ac:dyDescent="0.2">
      <c r="A8035" t="s">
        <v>13774</v>
      </c>
      <c r="B8035" t="s">
        <v>13775</v>
      </c>
    </row>
    <row r="8036" spans="1:2" x14ac:dyDescent="0.2">
      <c r="A8036" t="s">
        <v>13776</v>
      </c>
      <c r="B8036" t="s">
        <v>13777</v>
      </c>
    </row>
    <row r="8037" spans="1:2" x14ac:dyDescent="0.2">
      <c r="A8037" t="s">
        <v>13778</v>
      </c>
      <c r="B8037" t="s">
        <v>13779</v>
      </c>
    </row>
    <row r="8038" spans="1:2" x14ac:dyDescent="0.2">
      <c r="A8038" t="s">
        <v>13780</v>
      </c>
      <c r="B8038" t="s">
        <v>13781</v>
      </c>
    </row>
    <row r="8039" spans="1:2" x14ac:dyDescent="0.2">
      <c r="A8039" t="s">
        <v>13782</v>
      </c>
      <c r="B8039" t="s">
        <v>13783</v>
      </c>
    </row>
    <row r="8040" spans="1:2" x14ac:dyDescent="0.2">
      <c r="A8040" t="s">
        <v>13784</v>
      </c>
      <c r="B8040" t="s">
        <v>13785</v>
      </c>
    </row>
    <row r="8041" spans="1:2" x14ac:dyDescent="0.2">
      <c r="A8041" t="s">
        <v>13786</v>
      </c>
    </row>
    <row r="8042" spans="1:2" x14ac:dyDescent="0.2">
      <c r="A8042" t="s">
        <v>13787</v>
      </c>
      <c r="B8042" t="s">
        <v>13788</v>
      </c>
    </row>
    <row r="8043" spans="1:2" x14ac:dyDescent="0.2">
      <c r="A8043" t="s">
        <v>13789</v>
      </c>
      <c r="B8043" t="s">
        <v>13790</v>
      </c>
    </row>
    <row r="8044" spans="1:2" x14ac:dyDescent="0.2">
      <c r="A8044" t="s">
        <v>13791</v>
      </c>
      <c r="B8044" t="s">
        <v>13792</v>
      </c>
    </row>
    <row r="8045" spans="1:2" x14ac:dyDescent="0.2">
      <c r="A8045" t="s">
        <v>13793</v>
      </c>
      <c r="B8045" t="s">
        <v>13794</v>
      </c>
    </row>
    <row r="8046" spans="1:2" x14ac:dyDescent="0.2">
      <c r="A8046" t="s">
        <v>13795</v>
      </c>
      <c r="B8046" t="s">
        <v>13796</v>
      </c>
    </row>
    <row r="8047" spans="1:2" x14ac:dyDescent="0.2">
      <c r="A8047" t="s">
        <v>13797</v>
      </c>
      <c r="B8047" t="s">
        <v>13798</v>
      </c>
    </row>
    <row r="8048" spans="1:2" x14ac:dyDescent="0.2">
      <c r="A8048" t="s">
        <v>13799</v>
      </c>
      <c r="B8048" t="s">
        <v>13800</v>
      </c>
    </row>
    <row r="8049" spans="1:2" x14ac:dyDescent="0.2">
      <c r="A8049" t="s">
        <v>13801</v>
      </c>
      <c r="B8049" t="s">
        <v>13802</v>
      </c>
    </row>
    <row r="8050" spans="1:2" x14ac:dyDescent="0.2">
      <c r="A8050" t="s">
        <v>13803</v>
      </c>
      <c r="B8050" t="s">
        <v>13804</v>
      </c>
    </row>
    <row r="8051" spans="1:2" x14ac:dyDescent="0.2">
      <c r="A8051" t="s">
        <v>13805</v>
      </c>
      <c r="B8051" t="s">
        <v>13806</v>
      </c>
    </row>
    <row r="8052" spans="1:2" x14ac:dyDescent="0.2">
      <c r="A8052" t="s">
        <v>13807</v>
      </c>
      <c r="B8052" t="s">
        <v>13808</v>
      </c>
    </row>
    <row r="8053" spans="1:2" x14ac:dyDescent="0.2">
      <c r="A8053" t="s">
        <v>13809</v>
      </c>
      <c r="B8053" t="s">
        <v>13810</v>
      </c>
    </row>
    <row r="8054" spans="1:2" x14ac:dyDescent="0.2">
      <c r="A8054" t="s">
        <v>13811</v>
      </c>
      <c r="B8054" t="s">
        <v>13812</v>
      </c>
    </row>
    <row r="8055" spans="1:2" x14ac:dyDescent="0.2">
      <c r="A8055" t="s">
        <v>13813</v>
      </c>
      <c r="B8055" t="s">
        <v>13814</v>
      </c>
    </row>
    <row r="8056" spans="1:2" x14ac:dyDescent="0.2">
      <c r="A8056" t="s">
        <v>13815</v>
      </c>
      <c r="B8056" t="s">
        <v>13816</v>
      </c>
    </row>
    <row r="8057" spans="1:2" x14ac:dyDescent="0.2">
      <c r="A8057" t="s">
        <v>13817</v>
      </c>
      <c r="B8057" t="s">
        <v>13818</v>
      </c>
    </row>
    <row r="8058" spans="1:2" x14ac:dyDescent="0.2">
      <c r="A8058" t="s">
        <v>13819</v>
      </c>
      <c r="B8058" t="s">
        <v>13820</v>
      </c>
    </row>
    <row r="8059" spans="1:2" x14ac:dyDescent="0.2">
      <c r="A8059" t="s">
        <v>13821</v>
      </c>
      <c r="B8059" t="s">
        <v>13822</v>
      </c>
    </row>
    <row r="8060" spans="1:2" x14ac:dyDescent="0.2">
      <c r="A8060" t="s">
        <v>13823</v>
      </c>
      <c r="B8060" t="s">
        <v>13824</v>
      </c>
    </row>
    <row r="8061" spans="1:2" x14ac:dyDescent="0.2">
      <c r="A8061" t="s">
        <v>13825</v>
      </c>
    </row>
    <row r="8062" spans="1:2" x14ac:dyDescent="0.2">
      <c r="A8062" t="s">
        <v>13826</v>
      </c>
      <c r="B8062" t="s">
        <v>13827</v>
      </c>
    </row>
    <row r="8063" spans="1:2" x14ac:dyDescent="0.2">
      <c r="A8063" t="s">
        <v>13828</v>
      </c>
      <c r="B8063" t="s">
        <v>13829</v>
      </c>
    </row>
    <row r="8064" spans="1:2" x14ac:dyDescent="0.2">
      <c r="A8064" t="s">
        <v>13830</v>
      </c>
      <c r="B8064" t="s">
        <v>13831</v>
      </c>
    </row>
    <row r="8065" spans="1:2" x14ac:dyDescent="0.2">
      <c r="A8065" t="s">
        <v>13832</v>
      </c>
      <c r="B8065" t="s">
        <v>13833</v>
      </c>
    </row>
    <row r="8066" spans="1:2" x14ac:dyDescent="0.2">
      <c r="A8066" t="s">
        <v>13834</v>
      </c>
      <c r="B8066" t="s">
        <v>13835</v>
      </c>
    </row>
    <row r="8067" spans="1:2" x14ac:dyDescent="0.2">
      <c r="A8067" t="s">
        <v>13836</v>
      </c>
      <c r="B8067" t="s">
        <v>13837</v>
      </c>
    </row>
    <row r="8068" spans="1:2" x14ac:dyDescent="0.2">
      <c r="A8068" t="s">
        <v>13838</v>
      </c>
      <c r="B8068" t="s">
        <v>13839</v>
      </c>
    </row>
    <row r="8069" spans="1:2" x14ac:dyDescent="0.2">
      <c r="A8069" t="s">
        <v>13840</v>
      </c>
      <c r="B8069" t="s">
        <v>13841</v>
      </c>
    </row>
    <row r="8070" spans="1:2" x14ac:dyDescent="0.2">
      <c r="A8070" t="s">
        <v>13842</v>
      </c>
      <c r="B8070" t="s">
        <v>13843</v>
      </c>
    </row>
    <row r="8071" spans="1:2" x14ac:dyDescent="0.2">
      <c r="A8071" t="s">
        <v>13844</v>
      </c>
    </row>
    <row r="8072" spans="1:2" x14ac:dyDescent="0.2">
      <c r="A8072" t="s">
        <v>13845</v>
      </c>
      <c r="B8072" t="s">
        <v>13846</v>
      </c>
    </row>
    <row r="8073" spans="1:2" x14ac:dyDescent="0.2">
      <c r="A8073" t="s">
        <v>13847</v>
      </c>
      <c r="B8073" t="s">
        <v>13848</v>
      </c>
    </row>
    <row r="8074" spans="1:2" x14ac:dyDescent="0.2">
      <c r="A8074" t="s">
        <v>13849</v>
      </c>
      <c r="B8074" t="s">
        <v>13850</v>
      </c>
    </row>
    <row r="8075" spans="1:2" x14ac:dyDescent="0.2">
      <c r="A8075" t="s">
        <v>13851</v>
      </c>
      <c r="B8075" t="s">
        <v>13852</v>
      </c>
    </row>
    <row r="8076" spans="1:2" x14ac:dyDescent="0.2">
      <c r="A8076" t="s">
        <v>13853</v>
      </c>
      <c r="B8076" t="s">
        <v>13854</v>
      </c>
    </row>
    <row r="8077" spans="1:2" x14ac:dyDescent="0.2">
      <c r="A8077" t="s">
        <v>13855</v>
      </c>
      <c r="B8077" t="s">
        <v>13856</v>
      </c>
    </row>
    <row r="8078" spans="1:2" x14ac:dyDescent="0.2">
      <c r="A8078" t="s">
        <v>13857</v>
      </c>
      <c r="B8078" t="s">
        <v>13858</v>
      </c>
    </row>
    <row r="8079" spans="1:2" x14ac:dyDescent="0.2">
      <c r="A8079" t="s">
        <v>13859</v>
      </c>
      <c r="B8079" t="s">
        <v>13860</v>
      </c>
    </row>
    <row r="8080" spans="1:2" x14ac:dyDescent="0.2">
      <c r="A8080" t="s">
        <v>13861</v>
      </c>
      <c r="B8080" t="s">
        <v>13862</v>
      </c>
    </row>
    <row r="8081" spans="1:2" x14ac:dyDescent="0.2">
      <c r="A8081" t="s">
        <v>13863</v>
      </c>
      <c r="B8081" t="s">
        <v>13864</v>
      </c>
    </row>
    <row r="8082" spans="1:2" x14ac:dyDescent="0.2">
      <c r="A8082" t="s">
        <v>13865</v>
      </c>
      <c r="B8082" t="s">
        <v>13866</v>
      </c>
    </row>
    <row r="8083" spans="1:2" x14ac:dyDescent="0.2">
      <c r="A8083" t="s">
        <v>13867</v>
      </c>
      <c r="B8083" t="s">
        <v>13868</v>
      </c>
    </row>
    <row r="8084" spans="1:2" x14ac:dyDescent="0.2">
      <c r="A8084" t="s">
        <v>13869</v>
      </c>
      <c r="B8084" t="s">
        <v>13870</v>
      </c>
    </row>
    <row r="8085" spans="1:2" x14ac:dyDescent="0.2">
      <c r="A8085" t="s">
        <v>13871</v>
      </c>
      <c r="B8085" t="s">
        <v>13872</v>
      </c>
    </row>
    <row r="8086" spans="1:2" x14ac:dyDescent="0.2">
      <c r="A8086" t="s">
        <v>13873</v>
      </c>
    </row>
    <row r="8087" spans="1:2" x14ac:dyDescent="0.2">
      <c r="A8087" t="s">
        <v>13874</v>
      </c>
      <c r="B8087" t="s">
        <v>13875</v>
      </c>
    </row>
    <row r="8088" spans="1:2" x14ac:dyDescent="0.2">
      <c r="A8088" t="s">
        <v>13876</v>
      </c>
      <c r="B8088" t="s">
        <v>13877</v>
      </c>
    </row>
    <row r="8089" spans="1:2" x14ac:dyDescent="0.2">
      <c r="A8089" t="s">
        <v>13878</v>
      </c>
      <c r="B8089" t="s">
        <v>13879</v>
      </c>
    </row>
    <row r="8090" spans="1:2" x14ac:dyDescent="0.2">
      <c r="A8090" t="s">
        <v>13880</v>
      </c>
    </row>
    <row r="8091" spans="1:2" x14ac:dyDescent="0.2">
      <c r="A8091" t="s">
        <v>13881</v>
      </c>
      <c r="B8091" t="s">
        <v>13882</v>
      </c>
    </row>
    <row r="8092" spans="1:2" x14ac:dyDescent="0.2">
      <c r="A8092" t="s">
        <v>13883</v>
      </c>
      <c r="B8092" t="s">
        <v>13884</v>
      </c>
    </row>
    <row r="8093" spans="1:2" x14ac:dyDescent="0.2">
      <c r="A8093" t="s">
        <v>13885</v>
      </c>
      <c r="B8093" t="s">
        <v>13886</v>
      </c>
    </row>
    <row r="8094" spans="1:2" x14ac:dyDescent="0.2">
      <c r="A8094" t="s">
        <v>13887</v>
      </c>
      <c r="B8094" t="s">
        <v>13888</v>
      </c>
    </row>
    <row r="8095" spans="1:2" x14ac:dyDescent="0.2">
      <c r="A8095" t="s">
        <v>13889</v>
      </c>
      <c r="B8095" t="s">
        <v>13890</v>
      </c>
    </row>
    <row r="8096" spans="1:2" x14ac:dyDescent="0.2">
      <c r="A8096" t="s">
        <v>13891</v>
      </c>
      <c r="B8096" t="s">
        <v>13892</v>
      </c>
    </row>
    <row r="8097" spans="1:2" x14ac:dyDescent="0.2">
      <c r="A8097" t="s">
        <v>13893</v>
      </c>
      <c r="B8097" t="s">
        <v>13894</v>
      </c>
    </row>
    <row r="8098" spans="1:2" x14ac:dyDescent="0.2">
      <c r="A8098" t="s">
        <v>13895</v>
      </c>
      <c r="B8098" t="s">
        <v>13896</v>
      </c>
    </row>
    <row r="8099" spans="1:2" x14ac:dyDescent="0.2">
      <c r="A8099" t="s">
        <v>13897</v>
      </c>
    </row>
    <row r="8100" spans="1:2" x14ac:dyDescent="0.2">
      <c r="A8100" t="s">
        <v>13898</v>
      </c>
      <c r="B8100" t="s">
        <v>13899</v>
      </c>
    </row>
    <row r="8101" spans="1:2" x14ac:dyDescent="0.2">
      <c r="A8101" t="s">
        <v>13900</v>
      </c>
      <c r="B8101" t="s">
        <v>13901</v>
      </c>
    </row>
    <row r="8102" spans="1:2" x14ac:dyDescent="0.2">
      <c r="A8102" t="s">
        <v>13902</v>
      </c>
      <c r="B8102" t="s">
        <v>13903</v>
      </c>
    </row>
    <row r="8103" spans="1:2" x14ac:dyDescent="0.2">
      <c r="A8103" t="s">
        <v>13904</v>
      </c>
    </row>
    <row r="8104" spans="1:2" x14ac:dyDescent="0.2">
      <c r="A8104" t="s">
        <v>13905</v>
      </c>
      <c r="B8104" t="s">
        <v>13906</v>
      </c>
    </row>
    <row r="8105" spans="1:2" x14ac:dyDescent="0.2">
      <c r="A8105" t="s">
        <v>13907</v>
      </c>
      <c r="B8105" t="s">
        <v>13908</v>
      </c>
    </row>
    <row r="8106" spans="1:2" x14ac:dyDescent="0.2">
      <c r="A8106" t="s">
        <v>13909</v>
      </c>
      <c r="B8106" t="s">
        <v>13910</v>
      </c>
    </row>
    <row r="8107" spans="1:2" x14ac:dyDescent="0.2">
      <c r="A8107" t="s">
        <v>13911</v>
      </c>
      <c r="B8107" t="s">
        <v>13912</v>
      </c>
    </row>
    <row r="8108" spans="1:2" x14ac:dyDescent="0.2">
      <c r="A8108" t="s">
        <v>13913</v>
      </c>
      <c r="B8108" t="s">
        <v>13914</v>
      </c>
    </row>
    <row r="8109" spans="1:2" x14ac:dyDescent="0.2">
      <c r="A8109" t="s">
        <v>13915</v>
      </c>
      <c r="B8109" t="s">
        <v>13916</v>
      </c>
    </row>
    <row r="8110" spans="1:2" x14ac:dyDescent="0.2">
      <c r="A8110" t="s">
        <v>13917</v>
      </c>
      <c r="B8110" t="s">
        <v>13918</v>
      </c>
    </row>
    <row r="8111" spans="1:2" x14ac:dyDescent="0.2">
      <c r="A8111" t="s">
        <v>13919</v>
      </c>
      <c r="B8111" t="s">
        <v>13920</v>
      </c>
    </row>
    <row r="8112" spans="1:2" x14ac:dyDescent="0.2">
      <c r="A8112" t="s">
        <v>13921</v>
      </c>
      <c r="B8112" t="s">
        <v>13922</v>
      </c>
    </row>
    <row r="8113" spans="1:2" x14ac:dyDescent="0.2">
      <c r="A8113" t="s">
        <v>13923</v>
      </c>
      <c r="B8113" t="s">
        <v>13924</v>
      </c>
    </row>
    <row r="8114" spans="1:2" x14ac:dyDescent="0.2">
      <c r="A8114" t="s">
        <v>13925</v>
      </c>
      <c r="B8114" t="s">
        <v>13926</v>
      </c>
    </row>
    <row r="8115" spans="1:2" x14ac:dyDescent="0.2">
      <c r="A8115" t="s">
        <v>13927</v>
      </c>
      <c r="B8115" t="s">
        <v>13928</v>
      </c>
    </row>
    <row r="8116" spans="1:2" x14ac:dyDescent="0.2">
      <c r="A8116" t="s">
        <v>13929</v>
      </c>
      <c r="B8116" t="s">
        <v>13930</v>
      </c>
    </row>
    <row r="8117" spans="1:2" x14ac:dyDescent="0.2">
      <c r="A8117" t="s">
        <v>13931</v>
      </c>
      <c r="B8117" t="s">
        <v>13932</v>
      </c>
    </row>
    <row r="8118" spans="1:2" x14ac:dyDescent="0.2">
      <c r="A8118" t="s">
        <v>13933</v>
      </c>
      <c r="B8118" t="s">
        <v>13934</v>
      </c>
    </row>
    <row r="8119" spans="1:2" x14ac:dyDescent="0.2">
      <c r="A8119" t="s">
        <v>13935</v>
      </c>
      <c r="B8119" t="s">
        <v>13936</v>
      </c>
    </row>
    <row r="8120" spans="1:2" x14ac:dyDescent="0.2">
      <c r="A8120" t="s">
        <v>13937</v>
      </c>
      <c r="B8120" t="s">
        <v>13938</v>
      </c>
    </row>
    <row r="8121" spans="1:2" x14ac:dyDescent="0.2">
      <c r="A8121" t="s">
        <v>13939</v>
      </c>
      <c r="B8121" t="s">
        <v>13940</v>
      </c>
    </row>
    <row r="8122" spans="1:2" x14ac:dyDescent="0.2">
      <c r="A8122" t="s">
        <v>13941</v>
      </c>
      <c r="B8122" t="s">
        <v>13942</v>
      </c>
    </row>
    <row r="8123" spans="1:2" x14ac:dyDescent="0.2">
      <c r="A8123" t="s">
        <v>13943</v>
      </c>
      <c r="B8123" t="s">
        <v>13944</v>
      </c>
    </row>
    <row r="8124" spans="1:2" x14ac:dyDescent="0.2">
      <c r="A8124" t="s">
        <v>13945</v>
      </c>
      <c r="B8124" t="s">
        <v>13946</v>
      </c>
    </row>
    <row r="8125" spans="1:2" x14ac:dyDescent="0.2">
      <c r="A8125" t="s">
        <v>13947</v>
      </c>
      <c r="B8125" t="s">
        <v>13948</v>
      </c>
    </row>
    <row r="8126" spans="1:2" x14ac:dyDescent="0.2">
      <c r="A8126" t="s">
        <v>13949</v>
      </c>
      <c r="B8126" t="s">
        <v>13950</v>
      </c>
    </row>
    <row r="8127" spans="1:2" x14ac:dyDescent="0.2">
      <c r="A8127" t="s">
        <v>13951</v>
      </c>
      <c r="B8127" t="s">
        <v>13952</v>
      </c>
    </row>
    <row r="8128" spans="1:2" x14ac:dyDescent="0.2">
      <c r="A8128" t="s">
        <v>13953</v>
      </c>
      <c r="B8128" t="s">
        <v>13954</v>
      </c>
    </row>
    <row r="8129" spans="1:2" x14ac:dyDescent="0.2">
      <c r="A8129" t="s">
        <v>13955</v>
      </c>
      <c r="B8129" t="s">
        <v>13956</v>
      </c>
    </row>
    <row r="8130" spans="1:2" x14ac:dyDescent="0.2">
      <c r="A8130" t="s">
        <v>13957</v>
      </c>
      <c r="B8130" t="s">
        <v>13958</v>
      </c>
    </row>
    <row r="8131" spans="1:2" x14ac:dyDescent="0.2">
      <c r="A8131" t="s">
        <v>13959</v>
      </c>
      <c r="B8131" t="s">
        <v>13960</v>
      </c>
    </row>
    <row r="8132" spans="1:2" x14ac:dyDescent="0.2">
      <c r="A8132" t="s">
        <v>13961</v>
      </c>
      <c r="B8132" t="s">
        <v>13962</v>
      </c>
    </row>
    <row r="8133" spans="1:2" x14ac:dyDescent="0.2">
      <c r="A8133" t="s">
        <v>13963</v>
      </c>
      <c r="B8133" t="s">
        <v>13964</v>
      </c>
    </row>
    <row r="8134" spans="1:2" x14ac:dyDescent="0.2">
      <c r="A8134" t="s">
        <v>13965</v>
      </c>
      <c r="B8134" t="s">
        <v>13966</v>
      </c>
    </row>
    <row r="8135" spans="1:2" x14ac:dyDescent="0.2">
      <c r="A8135" t="s">
        <v>13967</v>
      </c>
      <c r="B8135" t="s">
        <v>13968</v>
      </c>
    </row>
    <row r="8136" spans="1:2" x14ac:dyDescent="0.2">
      <c r="A8136" t="s">
        <v>13969</v>
      </c>
      <c r="B8136" t="s">
        <v>13970</v>
      </c>
    </row>
    <row r="8137" spans="1:2" x14ac:dyDescent="0.2">
      <c r="A8137" t="s">
        <v>13971</v>
      </c>
      <c r="B8137" t="s">
        <v>13972</v>
      </c>
    </row>
    <row r="8138" spans="1:2" x14ac:dyDescent="0.2">
      <c r="A8138" t="s">
        <v>13973</v>
      </c>
      <c r="B8138" t="s">
        <v>13974</v>
      </c>
    </row>
    <row r="8139" spans="1:2" x14ac:dyDescent="0.2">
      <c r="A8139" t="s">
        <v>13975</v>
      </c>
      <c r="B8139" t="s">
        <v>13976</v>
      </c>
    </row>
    <row r="8140" spans="1:2" x14ac:dyDescent="0.2">
      <c r="A8140" t="s">
        <v>13977</v>
      </c>
      <c r="B8140" t="s">
        <v>13978</v>
      </c>
    </row>
    <row r="8141" spans="1:2" x14ac:dyDescent="0.2">
      <c r="A8141" t="s">
        <v>13979</v>
      </c>
      <c r="B8141" t="s">
        <v>13980</v>
      </c>
    </row>
    <row r="8142" spans="1:2" x14ac:dyDescent="0.2">
      <c r="A8142" t="s">
        <v>13981</v>
      </c>
      <c r="B8142" t="s">
        <v>13982</v>
      </c>
    </row>
    <row r="8143" spans="1:2" x14ac:dyDescent="0.2">
      <c r="A8143" t="s">
        <v>13983</v>
      </c>
      <c r="B8143" t="s">
        <v>13984</v>
      </c>
    </row>
    <row r="8144" spans="1:2" x14ac:dyDescent="0.2">
      <c r="A8144" t="s">
        <v>13985</v>
      </c>
      <c r="B8144" t="s">
        <v>13986</v>
      </c>
    </row>
    <row r="8145" spans="1:2" x14ac:dyDescent="0.2">
      <c r="A8145" t="s">
        <v>13987</v>
      </c>
      <c r="B8145" t="s">
        <v>13988</v>
      </c>
    </row>
    <row r="8146" spans="1:2" x14ac:dyDescent="0.2">
      <c r="A8146" t="s">
        <v>13989</v>
      </c>
      <c r="B8146" t="s">
        <v>13990</v>
      </c>
    </row>
    <row r="8147" spans="1:2" x14ac:dyDescent="0.2">
      <c r="A8147" t="s">
        <v>13991</v>
      </c>
      <c r="B8147" t="s">
        <v>13992</v>
      </c>
    </row>
    <row r="8148" spans="1:2" x14ac:dyDescent="0.2">
      <c r="A8148" t="s">
        <v>13993</v>
      </c>
      <c r="B8148" t="s">
        <v>13994</v>
      </c>
    </row>
    <row r="8149" spans="1:2" x14ac:dyDescent="0.2">
      <c r="A8149" t="s">
        <v>13995</v>
      </c>
      <c r="B8149" t="s">
        <v>13996</v>
      </c>
    </row>
    <row r="8150" spans="1:2" x14ac:dyDescent="0.2">
      <c r="A8150" t="s">
        <v>13997</v>
      </c>
      <c r="B8150" t="s">
        <v>13998</v>
      </c>
    </row>
    <row r="8151" spans="1:2" x14ac:dyDescent="0.2">
      <c r="A8151" t="s">
        <v>13999</v>
      </c>
      <c r="B8151" t="s">
        <v>14000</v>
      </c>
    </row>
    <row r="8152" spans="1:2" x14ac:dyDescent="0.2">
      <c r="A8152" t="s">
        <v>14001</v>
      </c>
      <c r="B8152" t="s">
        <v>14002</v>
      </c>
    </row>
    <row r="8153" spans="1:2" x14ac:dyDescent="0.2">
      <c r="A8153" t="s">
        <v>14003</v>
      </c>
      <c r="B8153" t="s">
        <v>14004</v>
      </c>
    </row>
    <row r="8154" spans="1:2" x14ac:dyDescent="0.2">
      <c r="A8154" t="s">
        <v>14005</v>
      </c>
      <c r="B8154" t="s">
        <v>14006</v>
      </c>
    </row>
    <row r="8155" spans="1:2" x14ac:dyDescent="0.2">
      <c r="A8155" t="s">
        <v>14007</v>
      </c>
      <c r="B8155" t="s">
        <v>14008</v>
      </c>
    </row>
    <row r="8156" spans="1:2" x14ac:dyDescent="0.2">
      <c r="A8156" t="s">
        <v>14009</v>
      </c>
      <c r="B8156" t="s">
        <v>14010</v>
      </c>
    </row>
    <row r="8157" spans="1:2" x14ac:dyDescent="0.2">
      <c r="A8157" t="s">
        <v>14011</v>
      </c>
      <c r="B8157" t="s">
        <v>14012</v>
      </c>
    </row>
    <row r="8158" spans="1:2" x14ac:dyDescent="0.2">
      <c r="A8158" t="s">
        <v>14013</v>
      </c>
      <c r="B8158" t="s">
        <v>14014</v>
      </c>
    </row>
    <row r="8159" spans="1:2" x14ac:dyDescent="0.2">
      <c r="A8159" t="s">
        <v>14015</v>
      </c>
      <c r="B8159" t="s">
        <v>14016</v>
      </c>
    </row>
    <row r="8160" spans="1:2" x14ac:dyDescent="0.2">
      <c r="A8160" t="s">
        <v>14017</v>
      </c>
      <c r="B8160" t="s">
        <v>14018</v>
      </c>
    </row>
    <row r="8161" spans="1:2" x14ac:dyDescent="0.2">
      <c r="A8161" t="s">
        <v>14019</v>
      </c>
      <c r="B8161" t="s">
        <v>14020</v>
      </c>
    </row>
    <row r="8162" spans="1:2" x14ac:dyDescent="0.2">
      <c r="A8162" t="s">
        <v>14021</v>
      </c>
      <c r="B8162" t="s">
        <v>14022</v>
      </c>
    </row>
    <row r="8163" spans="1:2" x14ac:dyDescent="0.2">
      <c r="A8163" t="s">
        <v>14023</v>
      </c>
      <c r="B8163" t="s">
        <v>14024</v>
      </c>
    </row>
    <row r="8164" spans="1:2" x14ac:dyDescent="0.2">
      <c r="A8164" t="s">
        <v>14025</v>
      </c>
      <c r="B8164" t="s">
        <v>14026</v>
      </c>
    </row>
    <row r="8165" spans="1:2" x14ac:dyDescent="0.2">
      <c r="A8165" t="s">
        <v>14027</v>
      </c>
      <c r="B8165" t="s">
        <v>14028</v>
      </c>
    </row>
    <row r="8166" spans="1:2" x14ac:dyDescent="0.2">
      <c r="A8166" t="s">
        <v>14029</v>
      </c>
      <c r="B8166" t="s">
        <v>14030</v>
      </c>
    </row>
    <row r="8167" spans="1:2" x14ac:dyDescent="0.2">
      <c r="A8167" t="s">
        <v>14031</v>
      </c>
      <c r="B8167" t="s">
        <v>14032</v>
      </c>
    </row>
    <row r="8168" spans="1:2" x14ac:dyDescent="0.2">
      <c r="A8168" t="s">
        <v>14033</v>
      </c>
      <c r="B8168" t="s">
        <v>14034</v>
      </c>
    </row>
    <row r="8169" spans="1:2" x14ac:dyDescent="0.2">
      <c r="A8169" t="s">
        <v>14035</v>
      </c>
      <c r="B8169" t="s">
        <v>14036</v>
      </c>
    </row>
    <row r="8170" spans="1:2" x14ac:dyDescent="0.2">
      <c r="A8170" t="s">
        <v>14037</v>
      </c>
      <c r="B8170" t="s">
        <v>14038</v>
      </c>
    </row>
    <row r="8171" spans="1:2" x14ac:dyDescent="0.2">
      <c r="A8171" t="s">
        <v>14039</v>
      </c>
      <c r="B8171" t="s">
        <v>14040</v>
      </c>
    </row>
    <row r="8172" spans="1:2" x14ac:dyDescent="0.2">
      <c r="A8172" t="s">
        <v>14041</v>
      </c>
      <c r="B8172" t="s">
        <v>14042</v>
      </c>
    </row>
    <row r="8173" spans="1:2" x14ac:dyDescent="0.2">
      <c r="A8173" t="s">
        <v>14043</v>
      </c>
    </row>
    <row r="8174" spans="1:2" x14ac:dyDescent="0.2">
      <c r="A8174" t="s">
        <v>14044</v>
      </c>
      <c r="B8174" t="s">
        <v>14045</v>
      </c>
    </row>
    <row r="8175" spans="1:2" x14ac:dyDescent="0.2">
      <c r="A8175" t="s">
        <v>14046</v>
      </c>
      <c r="B8175" t="s">
        <v>14047</v>
      </c>
    </row>
    <row r="8176" spans="1:2" x14ac:dyDescent="0.2">
      <c r="A8176" t="s">
        <v>14048</v>
      </c>
      <c r="B8176" t="s">
        <v>14049</v>
      </c>
    </row>
    <row r="8177" spans="1:2" x14ac:dyDescent="0.2">
      <c r="A8177" t="s">
        <v>14050</v>
      </c>
      <c r="B8177" t="s">
        <v>14051</v>
      </c>
    </row>
    <row r="8178" spans="1:2" x14ac:dyDescent="0.2">
      <c r="A8178" t="s">
        <v>14052</v>
      </c>
      <c r="B8178" t="s">
        <v>14053</v>
      </c>
    </row>
    <row r="8179" spans="1:2" x14ac:dyDescent="0.2">
      <c r="A8179" t="s">
        <v>14054</v>
      </c>
      <c r="B8179" t="s">
        <v>14055</v>
      </c>
    </row>
    <row r="8180" spans="1:2" x14ac:dyDescent="0.2">
      <c r="A8180" t="s">
        <v>14056</v>
      </c>
      <c r="B8180" t="s">
        <v>14057</v>
      </c>
    </row>
    <row r="8181" spans="1:2" x14ac:dyDescent="0.2">
      <c r="A8181" t="s">
        <v>14058</v>
      </c>
      <c r="B8181" t="s">
        <v>14059</v>
      </c>
    </row>
    <row r="8182" spans="1:2" x14ac:dyDescent="0.2">
      <c r="A8182" t="s">
        <v>14060</v>
      </c>
      <c r="B8182" t="s">
        <v>14061</v>
      </c>
    </row>
    <row r="8183" spans="1:2" x14ac:dyDescent="0.2">
      <c r="A8183" t="s">
        <v>14062</v>
      </c>
      <c r="B8183" t="s">
        <v>14063</v>
      </c>
    </row>
    <row r="8184" spans="1:2" x14ac:dyDescent="0.2">
      <c r="A8184" t="s">
        <v>14064</v>
      </c>
      <c r="B8184" t="s">
        <v>14065</v>
      </c>
    </row>
    <row r="8185" spans="1:2" x14ac:dyDescent="0.2">
      <c r="A8185" t="s">
        <v>14066</v>
      </c>
      <c r="B8185" t="s">
        <v>14067</v>
      </c>
    </row>
    <row r="8186" spans="1:2" x14ac:dyDescent="0.2">
      <c r="A8186" t="s">
        <v>14068</v>
      </c>
      <c r="B8186" t="s">
        <v>14069</v>
      </c>
    </row>
    <row r="8187" spans="1:2" x14ac:dyDescent="0.2">
      <c r="A8187" t="s">
        <v>14070</v>
      </c>
      <c r="B8187" t="s">
        <v>14071</v>
      </c>
    </row>
    <row r="8188" spans="1:2" x14ac:dyDescent="0.2">
      <c r="A8188" t="s">
        <v>14072</v>
      </c>
      <c r="B8188" t="s">
        <v>14073</v>
      </c>
    </row>
    <row r="8189" spans="1:2" x14ac:dyDescent="0.2">
      <c r="A8189" t="s">
        <v>14074</v>
      </c>
      <c r="B8189" t="s">
        <v>14075</v>
      </c>
    </row>
    <row r="8190" spans="1:2" x14ac:dyDescent="0.2">
      <c r="A8190" t="s">
        <v>14076</v>
      </c>
      <c r="B8190" t="s">
        <v>14077</v>
      </c>
    </row>
    <row r="8191" spans="1:2" x14ac:dyDescent="0.2">
      <c r="A8191" t="s">
        <v>14078</v>
      </c>
      <c r="B8191" t="s">
        <v>14079</v>
      </c>
    </row>
    <row r="8192" spans="1:2" x14ac:dyDescent="0.2">
      <c r="A8192" t="s">
        <v>14080</v>
      </c>
      <c r="B8192" t="s">
        <v>14081</v>
      </c>
    </row>
    <row r="8193" spans="1:2" x14ac:dyDescent="0.2">
      <c r="A8193" t="s">
        <v>14082</v>
      </c>
      <c r="B8193" t="s">
        <v>14083</v>
      </c>
    </row>
    <row r="8194" spans="1:2" x14ac:dyDescent="0.2">
      <c r="A8194" t="s">
        <v>14084</v>
      </c>
      <c r="B8194" t="s">
        <v>14085</v>
      </c>
    </row>
    <row r="8195" spans="1:2" x14ac:dyDescent="0.2">
      <c r="A8195" t="s">
        <v>14086</v>
      </c>
      <c r="B8195" t="s">
        <v>14087</v>
      </c>
    </row>
    <row r="8196" spans="1:2" x14ac:dyDescent="0.2">
      <c r="A8196" t="s">
        <v>14088</v>
      </c>
      <c r="B8196" t="s">
        <v>14089</v>
      </c>
    </row>
    <row r="8197" spans="1:2" x14ac:dyDescent="0.2">
      <c r="A8197" t="s">
        <v>14090</v>
      </c>
      <c r="B8197" t="s">
        <v>14091</v>
      </c>
    </row>
    <row r="8198" spans="1:2" x14ac:dyDescent="0.2">
      <c r="A8198" t="s">
        <v>14092</v>
      </c>
      <c r="B8198" t="s">
        <v>14093</v>
      </c>
    </row>
    <row r="8199" spans="1:2" x14ac:dyDescent="0.2">
      <c r="A8199" t="s">
        <v>14094</v>
      </c>
      <c r="B8199" t="s">
        <v>14095</v>
      </c>
    </row>
    <row r="8200" spans="1:2" x14ac:dyDescent="0.2">
      <c r="A8200" t="s">
        <v>14096</v>
      </c>
      <c r="B8200" t="s">
        <v>14097</v>
      </c>
    </row>
    <row r="8201" spans="1:2" x14ac:dyDescent="0.2">
      <c r="A8201" t="s">
        <v>14098</v>
      </c>
      <c r="B8201" t="s">
        <v>14099</v>
      </c>
    </row>
    <row r="8202" spans="1:2" x14ac:dyDescent="0.2">
      <c r="A8202" t="s">
        <v>14100</v>
      </c>
      <c r="B8202" t="s">
        <v>14101</v>
      </c>
    </row>
    <row r="8203" spans="1:2" x14ac:dyDescent="0.2">
      <c r="A8203" t="s">
        <v>14102</v>
      </c>
      <c r="B8203" t="s">
        <v>14103</v>
      </c>
    </row>
    <row r="8204" spans="1:2" x14ac:dyDescent="0.2">
      <c r="A8204" t="s">
        <v>14104</v>
      </c>
      <c r="B8204" t="s">
        <v>14105</v>
      </c>
    </row>
    <row r="8205" spans="1:2" x14ac:dyDescent="0.2">
      <c r="A8205" t="s">
        <v>14106</v>
      </c>
      <c r="B8205" t="s">
        <v>14107</v>
      </c>
    </row>
    <row r="8206" spans="1:2" x14ac:dyDescent="0.2">
      <c r="A8206" t="s">
        <v>14108</v>
      </c>
      <c r="B8206" t="s">
        <v>14109</v>
      </c>
    </row>
    <row r="8207" spans="1:2" x14ac:dyDescent="0.2">
      <c r="A8207" t="s">
        <v>14110</v>
      </c>
      <c r="B8207" t="s">
        <v>14111</v>
      </c>
    </row>
    <row r="8208" spans="1:2" x14ac:dyDescent="0.2">
      <c r="A8208" t="s">
        <v>14112</v>
      </c>
      <c r="B8208" t="s">
        <v>14113</v>
      </c>
    </row>
    <row r="8209" spans="1:2" x14ac:dyDescent="0.2">
      <c r="A8209" t="s">
        <v>14114</v>
      </c>
      <c r="B8209" t="s">
        <v>14115</v>
      </c>
    </row>
    <row r="8210" spans="1:2" x14ac:dyDescent="0.2">
      <c r="A8210" t="s">
        <v>14116</v>
      </c>
      <c r="B8210" t="s">
        <v>14117</v>
      </c>
    </row>
    <row r="8211" spans="1:2" x14ac:dyDescent="0.2">
      <c r="A8211" t="s">
        <v>14118</v>
      </c>
      <c r="B8211" t="s">
        <v>14119</v>
      </c>
    </row>
    <row r="8212" spans="1:2" x14ac:dyDescent="0.2">
      <c r="A8212" t="s">
        <v>14120</v>
      </c>
      <c r="B8212" t="s">
        <v>14121</v>
      </c>
    </row>
    <row r="8213" spans="1:2" x14ac:dyDescent="0.2">
      <c r="A8213" t="s">
        <v>14122</v>
      </c>
      <c r="B8213" t="s">
        <v>14123</v>
      </c>
    </row>
    <row r="8214" spans="1:2" x14ac:dyDescent="0.2">
      <c r="A8214" t="s">
        <v>14124</v>
      </c>
      <c r="B8214" t="s">
        <v>14125</v>
      </c>
    </row>
    <row r="8215" spans="1:2" x14ac:dyDescent="0.2">
      <c r="A8215" t="s">
        <v>14126</v>
      </c>
      <c r="B8215" t="s">
        <v>14127</v>
      </c>
    </row>
    <row r="8216" spans="1:2" x14ac:dyDescent="0.2">
      <c r="A8216" t="s">
        <v>14128</v>
      </c>
      <c r="B8216" t="s">
        <v>14129</v>
      </c>
    </row>
    <row r="8217" spans="1:2" x14ac:dyDescent="0.2">
      <c r="A8217" t="s">
        <v>14130</v>
      </c>
      <c r="B8217" t="s">
        <v>14131</v>
      </c>
    </row>
    <row r="8218" spans="1:2" x14ac:dyDescent="0.2">
      <c r="A8218" t="s">
        <v>14132</v>
      </c>
      <c r="B8218" t="s">
        <v>14133</v>
      </c>
    </row>
    <row r="8219" spans="1:2" x14ac:dyDescent="0.2">
      <c r="A8219" t="s">
        <v>14134</v>
      </c>
      <c r="B8219" t="s">
        <v>14135</v>
      </c>
    </row>
    <row r="8220" spans="1:2" x14ac:dyDescent="0.2">
      <c r="A8220" t="s">
        <v>14136</v>
      </c>
      <c r="B8220" t="s">
        <v>14137</v>
      </c>
    </row>
    <row r="8221" spans="1:2" x14ac:dyDescent="0.2">
      <c r="A8221" t="s">
        <v>14138</v>
      </c>
      <c r="B8221" t="s">
        <v>14139</v>
      </c>
    </row>
    <row r="8222" spans="1:2" x14ac:dyDescent="0.2">
      <c r="A8222" t="s">
        <v>14140</v>
      </c>
      <c r="B8222" t="s">
        <v>14141</v>
      </c>
    </row>
    <row r="8223" spans="1:2" x14ac:dyDescent="0.2">
      <c r="A8223" t="s">
        <v>14142</v>
      </c>
      <c r="B8223" t="s">
        <v>14143</v>
      </c>
    </row>
    <row r="8224" spans="1:2" x14ac:dyDescent="0.2">
      <c r="A8224" t="s">
        <v>14144</v>
      </c>
      <c r="B8224" t="s">
        <v>14145</v>
      </c>
    </row>
    <row r="8225" spans="1:2" x14ac:dyDescent="0.2">
      <c r="A8225" t="s">
        <v>14146</v>
      </c>
      <c r="B8225" t="s">
        <v>14147</v>
      </c>
    </row>
    <row r="8226" spans="1:2" x14ac:dyDescent="0.2">
      <c r="A8226" t="s">
        <v>14148</v>
      </c>
      <c r="B8226" t="s">
        <v>14149</v>
      </c>
    </row>
    <row r="8227" spans="1:2" x14ac:dyDescent="0.2">
      <c r="A8227" t="s">
        <v>14150</v>
      </c>
      <c r="B8227" t="s">
        <v>14151</v>
      </c>
    </row>
    <row r="8228" spans="1:2" x14ac:dyDescent="0.2">
      <c r="A8228" t="s">
        <v>14152</v>
      </c>
      <c r="B8228" t="s">
        <v>14153</v>
      </c>
    </row>
    <row r="8229" spans="1:2" x14ac:dyDescent="0.2">
      <c r="A8229" t="s">
        <v>14154</v>
      </c>
      <c r="B8229" t="s">
        <v>14155</v>
      </c>
    </row>
    <row r="8230" spans="1:2" x14ac:dyDescent="0.2">
      <c r="A8230" t="s">
        <v>14156</v>
      </c>
      <c r="B8230" t="s">
        <v>14157</v>
      </c>
    </row>
    <row r="8231" spans="1:2" x14ac:dyDescent="0.2">
      <c r="A8231" t="s">
        <v>14158</v>
      </c>
      <c r="B8231" t="s">
        <v>14159</v>
      </c>
    </row>
    <row r="8232" spans="1:2" x14ac:dyDescent="0.2">
      <c r="A8232" t="s">
        <v>14160</v>
      </c>
      <c r="B8232" t="s">
        <v>14161</v>
      </c>
    </row>
    <row r="8233" spans="1:2" x14ac:dyDescent="0.2">
      <c r="A8233" t="s">
        <v>14162</v>
      </c>
      <c r="B8233" t="s">
        <v>14163</v>
      </c>
    </row>
    <row r="8234" spans="1:2" x14ac:dyDescent="0.2">
      <c r="A8234" t="s">
        <v>14164</v>
      </c>
      <c r="B8234" t="s">
        <v>14165</v>
      </c>
    </row>
    <row r="8235" spans="1:2" x14ac:dyDescent="0.2">
      <c r="A8235" t="s">
        <v>14166</v>
      </c>
      <c r="B8235" t="s">
        <v>14167</v>
      </c>
    </row>
    <row r="8236" spans="1:2" x14ac:dyDescent="0.2">
      <c r="A8236" t="s">
        <v>14168</v>
      </c>
      <c r="B8236" t="s">
        <v>14169</v>
      </c>
    </row>
    <row r="8237" spans="1:2" x14ac:dyDescent="0.2">
      <c r="A8237" t="s">
        <v>14170</v>
      </c>
      <c r="B8237" t="s">
        <v>14171</v>
      </c>
    </row>
    <row r="8238" spans="1:2" x14ac:dyDescent="0.2">
      <c r="A8238" t="s">
        <v>14172</v>
      </c>
      <c r="B8238" t="s">
        <v>14173</v>
      </c>
    </row>
    <row r="8239" spans="1:2" x14ac:dyDescent="0.2">
      <c r="A8239" t="s">
        <v>14174</v>
      </c>
      <c r="B8239" t="s">
        <v>14175</v>
      </c>
    </row>
    <row r="8240" spans="1:2" x14ac:dyDescent="0.2">
      <c r="A8240" t="s">
        <v>14176</v>
      </c>
      <c r="B8240" t="s">
        <v>14177</v>
      </c>
    </row>
    <row r="8241" spans="1:2" x14ac:dyDescent="0.2">
      <c r="A8241" t="s">
        <v>14178</v>
      </c>
      <c r="B8241" t="s">
        <v>14179</v>
      </c>
    </row>
    <row r="8242" spans="1:2" x14ac:dyDescent="0.2">
      <c r="A8242" t="s">
        <v>14180</v>
      </c>
      <c r="B8242" t="s">
        <v>14181</v>
      </c>
    </row>
    <row r="8243" spans="1:2" x14ac:dyDescent="0.2">
      <c r="A8243" t="s">
        <v>14182</v>
      </c>
      <c r="B8243" t="s">
        <v>14183</v>
      </c>
    </row>
    <row r="8244" spans="1:2" x14ac:dyDescent="0.2">
      <c r="A8244" t="s">
        <v>14184</v>
      </c>
      <c r="B8244" t="s">
        <v>14185</v>
      </c>
    </row>
    <row r="8245" spans="1:2" x14ac:dyDescent="0.2">
      <c r="A8245" t="s">
        <v>14186</v>
      </c>
      <c r="B8245" t="s">
        <v>14187</v>
      </c>
    </row>
    <row r="8246" spans="1:2" x14ac:dyDescent="0.2">
      <c r="A8246" t="s">
        <v>14188</v>
      </c>
      <c r="B8246" t="s">
        <v>14189</v>
      </c>
    </row>
    <row r="8247" spans="1:2" x14ac:dyDescent="0.2">
      <c r="A8247" t="s">
        <v>14190</v>
      </c>
      <c r="B8247" t="s">
        <v>14191</v>
      </c>
    </row>
    <row r="8248" spans="1:2" x14ac:dyDescent="0.2">
      <c r="A8248" t="s">
        <v>14192</v>
      </c>
      <c r="B8248" t="s">
        <v>14193</v>
      </c>
    </row>
    <row r="8249" spans="1:2" x14ac:dyDescent="0.2">
      <c r="A8249" t="s">
        <v>14194</v>
      </c>
      <c r="B8249" t="s">
        <v>14195</v>
      </c>
    </row>
    <row r="8250" spans="1:2" x14ac:dyDescent="0.2">
      <c r="A8250" t="s">
        <v>14196</v>
      </c>
      <c r="B8250" t="s">
        <v>14197</v>
      </c>
    </row>
    <row r="8251" spans="1:2" x14ac:dyDescent="0.2">
      <c r="A8251" t="s">
        <v>14198</v>
      </c>
      <c r="B8251" t="s">
        <v>14199</v>
      </c>
    </row>
    <row r="8252" spans="1:2" x14ac:dyDescent="0.2">
      <c r="A8252" t="s">
        <v>14200</v>
      </c>
      <c r="B8252" t="s">
        <v>14201</v>
      </c>
    </row>
    <row r="8253" spans="1:2" x14ac:dyDescent="0.2">
      <c r="A8253" t="s">
        <v>14202</v>
      </c>
      <c r="B8253" t="s">
        <v>14203</v>
      </c>
    </row>
    <row r="8254" spans="1:2" x14ac:dyDescent="0.2">
      <c r="A8254" t="s">
        <v>14204</v>
      </c>
      <c r="B8254" t="s">
        <v>14205</v>
      </c>
    </row>
    <row r="8255" spans="1:2" x14ac:dyDescent="0.2">
      <c r="A8255" t="s">
        <v>14206</v>
      </c>
      <c r="B8255" t="s">
        <v>14207</v>
      </c>
    </row>
    <row r="8256" spans="1:2" x14ac:dyDescent="0.2">
      <c r="A8256" t="s">
        <v>14208</v>
      </c>
      <c r="B8256" t="s">
        <v>14209</v>
      </c>
    </row>
    <row r="8257" spans="1:2" x14ac:dyDescent="0.2">
      <c r="A8257" t="s">
        <v>14210</v>
      </c>
      <c r="B8257" t="s">
        <v>14211</v>
      </c>
    </row>
    <row r="8258" spans="1:2" x14ac:dyDescent="0.2">
      <c r="A8258" t="s">
        <v>14212</v>
      </c>
      <c r="B8258" t="s">
        <v>14213</v>
      </c>
    </row>
    <row r="8259" spans="1:2" x14ac:dyDescent="0.2">
      <c r="A8259" t="s">
        <v>14214</v>
      </c>
      <c r="B8259" t="s">
        <v>14215</v>
      </c>
    </row>
    <row r="8260" spans="1:2" x14ac:dyDescent="0.2">
      <c r="A8260" t="s">
        <v>14216</v>
      </c>
      <c r="B8260" t="s">
        <v>14217</v>
      </c>
    </row>
    <row r="8261" spans="1:2" x14ac:dyDescent="0.2">
      <c r="A8261" t="s">
        <v>14218</v>
      </c>
      <c r="B8261" t="s">
        <v>14219</v>
      </c>
    </row>
    <row r="8262" spans="1:2" x14ac:dyDescent="0.2">
      <c r="A8262" t="s">
        <v>14220</v>
      </c>
      <c r="B8262" t="s">
        <v>14221</v>
      </c>
    </row>
    <row r="8263" spans="1:2" x14ac:dyDescent="0.2">
      <c r="A8263" t="s">
        <v>14222</v>
      </c>
      <c r="B8263" t="s">
        <v>14223</v>
      </c>
    </row>
    <row r="8264" spans="1:2" x14ac:dyDescent="0.2">
      <c r="A8264" t="s">
        <v>14224</v>
      </c>
      <c r="B8264" t="s">
        <v>14225</v>
      </c>
    </row>
    <row r="8265" spans="1:2" x14ac:dyDescent="0.2">
      <c r="A8265" t="s">
        <v>14226</v>
      </c>
      <c r="B8265" t="s">
        <v>14227</v>
      </c>
    </row>
    <row r="8266" spans="1:2" x14ac:dyDescent="0.2">
      <c r="A8266" t="s">
        <v>14228</v>
      </c>
      <c r="B8266" t="s">
        <v>14229</v>
      </c>
    </row>
    <row r="8267" spans="1:2" x14ac:dyDescent="0.2">
      <c r="A8267" t="s">
        <v>14230</v>
      </c>
      <c r="B8267" t="s">
        <v>14231</v>
      </c>
    </row>
    <row r="8268" spans="1:2" x14ac:dyDescent="0.2">
      <c r="A8268" t="s">
        <v>14232</v>
      </c>
      <c r="B8268" t="s">
        <v>14233</v>
      </c>
    </row>
    <row r="8269" spans="1:2" x14ac:dyDescent="0.2">
      <c r="A8269" t="s">
        <v>14234</v>
      </c>
      <c r="B8269" t="s">
        <v>14235</v>
      </c>
    </row>
    <row r="8270" spans="1:2" x14ac:dyDescent="0.2">
      <c r="A8270" t="s">
        <v>14236</v>
      </c>
      <c r="B8270" t="s">
        <v>14237</v>
      </c>
    </row>
    <row r="8271" spans="1:2" x14ac:dyDescent="0.2">
      <c r="A8271" t="s">
        <v>14238</v>
      </c>
      <c r="B8271" t="s">
        <v>14239</v>
      </c>
    </row>
    <row r="8272" spans="1:2" x14ac:dyDescent="0.2">
      <c r="A8272" t="s">
        <v>14240</v>
      </c>
      <c r="B8272" t="s">
        <v>14241</v>
      </c>
    </row>
    <row r="8273" spans="1:2" x14ac:dyDescent="0.2">
      <c r="A8273" t="s">
        <v>14242</v>
      </c>
      <c r="B8273" t="s">
        <v>14243</v>
      </c>
    </row>
    <row r="8274" spans="1:2" x14ac:dyDescent="0.2">
      <c r="A8274" t="s">
        <v>14244</v>
      </c>
      <c r="B8274" t="s">
        <v>14245</v>
      </c>
    </row>
    <row r="8275" spans="1:2" x14ac:dyDescent="0.2">
      <c r="A8275" t="s">
        <v>14246</v>
      </c>
      <c r="B8275" t="s">
        <v>14247</v>
      </c>
    </row>
    <row r="8276" spans="1:2" x14ac:dyDescent="0.2">
      <c r="A8276" t="s">
        <v>14248</v>
      </c>
      <c r="B8276" t="s">
        <v>14249</v>
      </c>
    </row>
    <row r="8277" spans="1:2" x14ac:dyDescent="0.2">
      <c r="A8277" t="s">
        <v>14250</v>
      </c>
      <c r="B8277" t="s">
        <v>14251</v>
      </c>
    </row>
    <row r="8278" spans="1:2" x14ac:dyDescent="0.2">
      <c r="A8278" t="s">
        <v>14252</v>
      </c>
      <c r="B8278" t="s">
        <v>14253</v>
      </c>
    </row>
    <row r="8279" spans="1:2" x14ac:dyDescent="0.2">
      <c r="A8279" t="s">
        <v>14254</v>
      </c>
      <c r="B8279" t="s">
        <v>14255</v>
      </c>
    </row>
    <row r="8280" spans="1:2" x14ac:dyDescent="0.2">
      <c r="A8280" t="s">
        <v>14256</v>
      </c>
      <c r="B8280" t="s">
        <v>14257</v>
      </c>
    </row>
    <row r="8281" spans="1:2" x14ac:dyDescent="0.2">
      <c r="A8281" t="s">
        <v>14258</v>
      </c>
      <c r="B8281" t="s">
        <v>14259</v>
      </c>
    </row>
    <row r="8282" spans="1:2" x14ac:dyDescent="0.2">
      <c r="A8282" t="s">
        <v>14260</v>
      </c>
      <c r="B8282" t="s">
        <v>14261</v>
      </c>
    </row>
    <row r="8283" spans="1:2" x14ac:dyDescent="0.2">
      <c r="A8283" t="s">
        <v>14262</v>
      </c>
      <c r="B8283" t="s">
        <v>14263</v>
      </c>
    </row>
    <row r="8284" spans="1:2" x14ac:dyDescent="0.2">
      <c r="A8284" t="s">
        <v>14264</v>
      </c>
      <c r="B8284" t="s">
        <v>14265</v>
      </c>
    </row>
    <row r="8285" spans="1:2" x14ac:dyDescent="0.2">
      <c r="A8285" t="s">
        <v>14266</v>
      </c>
      <c r="B8285" t="s">
        <v>14267</v>
      </c>
    </row>
    <row r="8286" spans="1:2" x14ac:dyDescent="0.2">
      <c r="A8286" t="s">
        <v>14268</v>
      </c>
      <c r="B8286" t="s">
        <v>14269</v>
      </c>
    </row>
    <row r="8287" spans="1:2" x14ac:dyDescent="0.2">
      <c r="A8287" t="s">
        <v>14270</v>
      </c>
      <c r="B8287" t="s">
        <v>14271</v>
      </c>
    </row>
    <row r="8288" spans="1:2" x14ac:dyDescent="0.2">
      <c r="A8288" t="s">
        <v>14272</v>
      </c>
      <c r="B8288" t="s">
        <v>14273</v>
      </c>
    </row>
    <row r="8289" spans="1:2" x14ac:dyDescent="0.2">
      <c r="A8289" t="s">
        <v>14274</v>
      </c>
      <c r="B8289" t="s">
        <v>14275</v>
      </c>
    </row>
    <row r="8290" spans="1:2" x14ac:dyDescent="0.2">
      <c r="A8290" t="s">
        <v>14276</v>
      </c>
      <c r="B8290" t="s">
        <v>14277</v>
      </c>
    </row>
    <row r="8291" spans="1:2" x14ac:dyDescent="0.2">
      <c r="A8291" t="s">
        <v>14278</v>
      </c>
      <c r="B8291" t="s">
        <v>14279</v>
      </c>
    </row>
    <row r="8292" spans="1:2" x14ac:dyDescent="0.2">
      <c r="A8292" t="s">
        <v>14280</v>
      </c>
      <c r="B8292" t="s">
        <v>14281</v>
      </c>
    </row>
    <row r="8293" spans="1:2" x14ac:dyDescent="0.2">
      <c r="A8293" t="s">
        <v>14282</v>
      </c>
      <c r="B8293" t="s">
        <v>14283</v>
      </c>
    </row>
    <row r="8294" spans="1:2" x14ac:dyDescent="0.2">
      <c r="A8294" t="s">
        <v>14284</v>
      </c>
      <c r="B8294" t="s">
        <v>14285</v>
      </c>
    </row>
    <row r="8295" spans="1:2" x14ac:dyDescent="0.2">
      <c r="A8295" t="s">
        <v>14286</v>
      </c>
      <c r="B8295" t="s">
        <v>14287</v>
      </c>
    </row>
    <row r="8296" spans="1:2" x14ac:dyDescent="0.2">
      <c r="A8296" t="s">
        <v>14288</v>
      </c>
      <c r="B8296" t="s">
        <v>14289</v>
      </c>
    </row>
    <row r="8297" spans="1:2" x14ac:dyDescent="0.2">
      <c r="A8297" t="s">
        <v>14290</v>
      </c>
      <c r="B8297" t="s">
        <v>14291</v>
      </c>
    </row>
    <row r="8298" spans="1:2" x14ac:dyDescent="0.2">
      <c r="A8298" t="s">
        <v>14292</v>
      </c>
      <c r="B8298" t="s">
        <v>14293</v>
      </c>
    </row>
    <row r="8299" spans="1:2" x14ac:dyDescent="0.2">
      <c r="A8299" t="s">
        <v>14294</v>
      </c>
      <c r="B8299" t="s">
        <v>14295</v>
      </c>
    </row>
    <row r="8300" spans="1:2" x14ac:dyDescent="0.2">
      <c r="A8300" t="s">
        <v>14296</v>
      </c>
      <c r="B8300" t="s">
        <v>14297</v>
      </c>
    </row>
    <row r="8301" spans="1:2" x14ac:dyDescent="0.2">
      <c r="A8301" t="s">
        <v>14298</v>
      </c>
      <c r="B8301" t="s">
        <v>14299</v>
      </c>
    </row>
    <row r="8302" spans="1:2" x14ac:dyDescent="0.2">
      <c r="A8302" t="s">
        <v>14300</v>
      </c>
      <c r="B8302" t="s">
        <v>14301</v>
      </c>
    </row>
    <row r="8303" spans="1:2" x14ac:dyDescent="0.2">
      <c r="A8303" t="s">
        <v>14302</v>
      </c>
      <c r="B8303" t="s">
        <v>14303</v>
      </c>
    </row>
    <row r="8304" spans="1:2" x14ac:dyDescent="0.2">
      <c r="A8304" t="s">
        <v>14304</v>
      </c>
      <c r="B8304" t="s">
        <v>14305</v>
      </c>
    </row>
    <row r="8305" spans="1:2" x14ac:dyDescent="0.2">
      <c r="A8305" t="s">
        <v>14306</v>
      </c>
      <c r="B8305" t="s">
        <v>14307</v>
      </c>
    </row>
    <row r="8306" spans="1:2" x14ac:dyDescent="0.2">
      <c r="A8306" t="s">
        <v>14308</v>
      </c>
      <c r="B8306" t="s">
        <v>14309</v>
      </c>
    </row>
    <row r="8307" spans="1:2" x14ac:dyDescent="0.2">
      <c r="A8307" t="s">
        <v>14310</v>
      </c>
    </row>
    <row r="8308" spans="1:2" x14ac:dyDescent="0.2">
      <c r="A8308" t="s">
        <v>14311</v>
      </c>
      <c r="B8308" t="s">
        <v>14312</v>
      </c>
    </row>
    <row r="8309" spans="1:2" x14ac:dyDescent="0.2">
      <c r="A8309" t="s">
        <v>14313</v>
      </c>
      <c r="B8309" t="s">
        <v>14314</v>
      </c>
    </row>
    <row r="8310" spans="1:2" x14ac:dyDescent="0.2">
      <c r="A8310" t="s">
        <v>14315</v>
      </c>
      <c r="B8310" t="s">
        <v>14316</v>
      </c>
    </row>
    <row r="8311" spans="1:2" x14ac:dyDescent="0.2">
      <c r="A8311" t="s">
        <v>14317</v>
      </c>
      <c r="B8311" t="s">
        <v>14318</v>
      </c>
    </row>
    <row r="8312" spans="1:2" x14ac:dyDescent="0.2">
      <c r="A8312" t="s">
        <v>14319</v>
      </c>
      <c r="B8312" t="s">
        <v>14320</v>
      </c>
    </row>
    <row r="8313" spans="1:2" x14ac:dyDescent="0.2">
      <c r="A8313" t="s">
        <v>14321</v>
      </c>
      <c r="B8313" t="s">
        <v>14322</v>
      </c>
    </row>
    <row r="8314" spans="1:2" x14ac:dyDescent="0.2">
      <c r="A8314" t="s">
        <v>14323</v>
      </c>
      <c r="B8314" t="s">
        <v>14324</v>
      </c>
    </row>
    <row r="8315" spans="1:2" x14ac:dyDescent="0.2">
      <c r="A8315" t="s">
        <v>14325</v>
      </c>
      <c r="B8315" t="s">
        <v>14326</v>
      </c>
    </row>
    <row r="8316" spans="1:2" x14ac:dyDescent="0.2">
      <c r="A8316" t="s">
        <v>14327</v>
      </c>
      <c r="B8316" t="s">
        <v>14328</v>
      </c>
    </row>
    <row r="8317" spans="1:2" x14ac:dyDescent="0.2">
      <c r="A8317" t="s">
        <v>14329</v>
      </c>
      <c r="B8317" t="s">
        <v>14330</v>
      </c>
    </row>
    <row r="8318" spans="1:2" x14ac:dyDescent="0.2">
      <c r="A8318" t="s">
        <v>14331</v>
      </c>
      <c r="B8318" t="s">
        <v>14332</v>
      </c>
    </row>
    <row r="8319" spans="1:2" x14ac:dyDescent="0.2">
      <c r="A8319" t="s">
        <v>14333</v>
      </c>
      <c r="B8319" t="s">
        <v>14334</v>
      </c>
    </row>
    <row r="8320" spans="1:2" x14ac:dyDescent="0.2">
      <c r="A8320" t="s">
        <v>14335</v>
      </c>
      <c r="B8320" t="s">
        <v>14336</v>
      </c>
    </row>
    <row r="8321" spans="1:2" x14ac:dyDescent="0.2">
      <c r="A8321" t="s">
        <v>14337</v>
      </c>
      <c r="B8321" t="s">
        <v>14338</v>
      </c>
    </row>
    <row r="8322" spans="1:2" x14ac:dyDescent="0.2">
      <c r="A8322" t="s">
        <v>14339</v>
      </c>
      <c r="B8322" t="s">
        <v>14340</v>
      </c>
    </row>
    <row r="8323" spans="1:2" x14ac:dyDescent="0.2">
      <c r="A8323" t="s">
        <v>14341</v>
      </c>
      <c r="B8323" t="s">
        <v>14342</v>
      </c>
    </row>
    <row r="8324" spans="1:2" x14ac:dyDescent="0.2">
      <c r="A8324" t="s">
        <v>14343</v>
      </c>
      <c r="B8324" t="s">
        <v>14344</v>
      </c>
    </row>
    <row r="8325" spans="1:2" x14ac:dyDescent="0.2">
      <c r="A8325" t="s">
        <v>14345</v>
      </c>
      <c r="B8325" t="s">
        <v>14346</v>
      </c>
    </row>
    <row r="8326" spans="1:2" x14ac:dyDescent="0.2">
      <c r="A8326" t="s">
        <v>14347</v>
      </c>
      <c r="B8326" t="s">
        <v>14348</v>
      </c>
    </row>
    <row r="8327" spans="1:2" x14ac:dyDescent="0.2">
      <c r="A8327" t="s">
        <v>14349</v>
      </c>
    </row>
    <row r="8328" spans="1:2" x14ac:dyDescent="0.2">
      <c r="A8328" t="s">
        <v>14350</v>
      </c>
      <c r="B8328" t="s">
        <v>14351</v>
      </c>
    </row>
    <row r="8329" spans="1:2" x14ac:dyDescent="0.2">
      <c r="A8329" t="s">
        <v>14352</v>
      </c>
      <c r="B8329" t="s">
        <v>14353</v>
      </c>
    </row>
    <row r="8330" spans="1:2" x14ac:dyDescent="0.2">
      <c r="A8330" t="s">
        <v>14354</v>
      </c>
      <c r="B8330" t="s">
        <v>14355</v>
      </c>
    </row>
    <row r="8331" spans="1:2" x14ac:dyDescent="0.2">
      <c r="A8331" t="s">
        <v>14356</v>
      </c>
      <c r="B8331" t="s">
        <v>14357</v>
      </c>
    </row>
    <row r="8332" spans="1:2" x14ac:dyDescent="0.2">
      <c r="A8332" t="s">
        <v>14358</v>
      </c>
      <c r="B8332" t="s">
        <v>14359</v>
      </c>
    </row>
    <row r="8333" spans="1:2" x14ac:dyDescent="0.2">
      <c r="A8333" t="s">
        <v>14360</v>
      </c>
      <c r="B8333" t="s">
        <v>14361</v>
      </c>
    </row>
    <row r="8334" spans="1:2" x14ac:dyDescent="0.2">
      <c r="A8334" t="s">
        <v>14362</v>
      </c>
      <c r="B8334" t="s">
        <v>14363</v>
      </c>
    </row>
    <row r="8335" spans="1:2" x14ac:dyDescent="0.2">
      <c r="A8335" t="s">
        <v>14364</v>
      </c>
      <c r="B8335" t="s">
        <v>14365</v>
      </c>
    </row>
    <row r="8336" spans="1:2" x14ac:dyDescent="0.2">
      <c r="A8336" t="s">
        <v>14366</v>
      </c>
      <c r="B8336" t="s">
        <v>14367</v>
      </c>
    </row>
    <row r="8337" spans="1:2" x14ac:dyDescent="0.2">
      <c r="A8337" t="s">
        <v>14368</v>
      </c>
      <c r="B8337" t="s">
        <v>14369</v>
      </c>
    </row>
    <row r="8338" spans="1:2" x14ac:dyDescent="0.2">
      <c r="A8338" t="s">
        <v>14370</v>
      </c>
      <c r="B8338" t="s">
        <v>14371</v>
      </c>
    </row>
    <row r="8339" spans="1:2" x14ac:dyDescent="0.2">
      <c r="A8339" t="s">
        <v>14372</v>
      </c>
      <c r="B8339" t="s">
        <v>14373</v>
      </c>
    </row>
    <row r="8340" spans="1:2" x14ac:dyDescent="0.2">
      <c r="A8340" t="s">
        <v>14374</v>
      </c>
      <c r="B8340" t="s">
        <v>14375</v>
      </c>
    </row>
    <row r="8341" spans="1:2" x14ac:dyDescent="0.2">
      <c r="A8341" t="s">
        <v>14376</v>
      </c>
      <c r="B8341" t="s">
        <v>14377</v>
      </c>
    </row>
    <row r="8342" spans="1:2" x14ac:dyDescent="0.2">
      <c r="A8342" t="s">
        <v>14378</v>
      </c>
      <c r="B8342" t="s">
        <v>14379</v>
      </c>
    </row>
    <row r="8343" spans="1:2" x14ac:dyDescent="0.2">
      <c r="A8343" t="s">
        <v>14380</v>
      </c>
      <c r="B8343" t="s">
        <v>14381</v>
      </c>
    </row>
    <row r="8344" spans="1:2" x14ac:dyDescent="0.2">
      <c r="A8344" t="s">
        <v>14382</v>
      </c>
      <c r="B8344" t="s">
        <v>14383</v>
      </c>
    </row>
    <row r="8345" spans="1:2" x14ac:dyDescent="0.2">
      <c r="A8345" t="s">
        <v>14384</v>
      </c>
      <c r="B8345" t="s">
        <v>14385</v>
      </c>
    </row>
    <row r="8346" spans="1:2" x14ac:dyDescent="0.2">
      <c r="A8346" t="s">
        <v>14386</v>
      </c>
      <c r="B8346" t="s">
        <v>14387</v>
      </c>
    </row>
    <row r="8347" spans="1:2" x14ac:dyDescent="0.2">
      <c r="A8347" t="s">
        <v>14388</v>
      </c>
      <c r="B8347" t="s">
        <v>14389</v>
      </c>
    </row>
    <row r="8348" spans="1:2" x14ac:dyDescent="0.2">
      <c r="A8348" t="s">
        <v>14390</v>
      </c>
      <c r="B8348" t="s">
        <v>14391</v>
      </c>
    </row>
    <row r="8349" spans="1:2" x14ac:dyDescent="0.2">
      <c r="A8349" t="s">
        <v>14392</v>
      </c>
      <c r="B8349" t="s">
        <v>14393</v>
      </c>
    </row>
    <row r="8350" spans="1:2" x14ac:dyDescent="0.2">
      <c r="A8350" t="s">
        <v>14394</v>
      </c>
      <c r="B8350" t="s">
        <v>14395</v>
      </c>
    </row>
    <row r="8351" spans="1:2" x14ac:dyDescent="0.2">
      <c r="A8351" t="s">
        <v>14396</v>
      </c>
      <c r="B8351" t="s">
        <v>14397</v>
      </c>
    </row>
    <row r="8352" spans="1:2" x14ac:dyDescent="0.2">
      <c r="A8352" t="s">
        <v>14398</v>
      </c>
      <c r="B8352" t="s">
        <v>14399</v>
      </c>
    </row>
    <row r="8353" spans="1:2" x14ac:dyDescent="0.2">
      <c r="A8353" t="s">
        <v>14400</v>
      </c>
      <c r="B8353" t="s">
        <v>14401</v>
      </c>
    </row>
    <row r="8354" spans="1:2" x14ac:dyDescent="0.2">
      <c r="A8354" t="s">
        <v>14402</v>
      </c>
      <c r="B8354" t="s">
        <v>14403</v>
      </c>
    </row>
    <row r="8355" spans="1:2" x14ac:dyDescent="0.2">
      <c r="A8355" t="s">
        <v>14404</v>
      </c>
      <c r="B8355" t="s">
        <v>14405</v>
      </c>
    </row>
    <row r="8356" spans="1:2" x14ac:dyDescent="0.2">
      <c r="A8356" t="s">
        <v>14406</v>
      </c>
      <c r="B8356" t="s">
        <v>14407</v>
      </c>
    </row>
    <row r="8357" spans="1:2" x14ac:dyDescent="0.2">
      <c r="A8357" t="s">
        <v>14408</v>
      </c>
      <c r="B8357" t="s">
        <v>14409</v>
      </c>
    </row>
    <row r="8358" spans="1:2" x14ac:dyDescent="0.2">
      <c r="A8358" t="s">
        <v>14410</v>
      </c>
      <c r="B8358" t="s">
        <v>14411</v>
      </c>
    </row>
    <row r="8359" spans="1:2" x14ac:dyDescent="0.2">
      <c r="A8359" t="s">
        <v>14412</v>
      </c>
      <c r="B8359" t="s">
        <v>14413</v>
      </c>
    </row>
    <row r="8360" spans="1:2" x14ac:dyDescent="0.2">
      <c r="A8360" t="s">
        <v>14414</v>
      </c>
      <c r="B8360" t="s">
        <v>14415</v>
      </c>
    </row>
    <row r="8361" spans="1:2" x14ac:dyDescent="0.2">
      <c r="A8361" t="s">
        <v>14416</v>
      </c>
      <c r="B8361" t="s">
        <v>14417</v>
      </c>
    </row>
    <row r="8362" spans="1:2" x14ac:dyDescent="0.2">
      <c r="A8362" t="s">
        <v>14418</v>
      </c>
      <c r="B8362" t="s">
        <v>14419</v>
      </c>
    </row>
    <row r="8363" spans="1:2" x14ac:dyDescent="0.2">
      <c r="A8363" t="s">
        <v>14420</v>
      </c>
      <c r="B8363" t="s">
        <v>14421</v>
      </c>
    </row>
    <row r="8364" spans="1:2" x14ac:dyDescent="0.2">
      <c r="A8364" t="s">
        <v>14422</v>
      </c>
      <c r="B8364" t="s">
        <v>14423</v>
      </c>
    </row>
    <row r="8365" spans="1:2" x14ac:dyDescent="0.2">
      <c r="A8365" t="s">
        <v>14424</v>
      </c>
      <c r="B8365" t="s">
        <v>14425</v>
      </c>
    </row>
    <row r="8366" spans="1:2" x14ac:dyDescent="0.2">
      <c r="A8366" t="s">
        <v>14426</v>
      </c>
      <c r="B8366" t="s">
        <v>14427</v>
      </c>
    </row>
    <row r="8367" spans="1:2" x14ac:dyDescent="0.2">
      <c r="A8367" t="s">
        <v>14428</v>
      </c>
      <c r="B8367" t="s">
        <v>14429</v>
      </c>
    </row>
    <row r="8368" spans="1:2" x14ac:dyDescent="0.2">
      <c r="A8368" t="s">
        <v>14430</v>
      </c>
      <c r="B8368" t="s">
        <v>14431</v>
      </c>
    </row>
    <row r="8369" spans="1:2" x14ac:dyDescent="0.2">
      <c r="A8369" t="s">
        <v>14432</v>
      </c>
      <c r="B8369" t="s">
        <v>14433</v>
      </c>
    </row>
    <row r="8370" spans="1:2" x14ac:dyDescent="0.2">
      <c r="A8370" t="s">
        <v>14434</v>
      </c>
      <c r="B8370" t="s">
        <v>14435</v>
      </c>
    </row>
    <row r="8371" spans="1:2" x14ac:dyDescent="0.2">
      <c r="A8371" t="s">
        <v>14436</v>
      </c>
      <c r="B8371" t="s">
        <v>14437</v>
      </c>
    </row>
    <row r="8372" spans="1:2" x14ac:dyDescent="0.2">
      <c r="A8372" t="s">
        <v>14438</v>
      </c>
      <c r="B8372" t="s">
        <v>14439</v>
      </c>
    </row>
    <row r="8373" spans="1:2" x14ac:dyDescent="0.2">
      <c r="A8373" t="s">
        <v>14440</v>
      </c>
      <c r="B8373" t="s">
        <v>14441</v>
      </c>
    </row>
    <row r="8374" spans="1:2" x14ac:dyDescent="0.2">
      <c r="A8374" t="s">
        <v>14442</v>
      </c>
      <c r="B8374" t="s">
        <v>14443</v>
      </c>
    </row>
    <row r="8375" spans="1:2" x14ac:dyDescent="0.2">
      <c r="A8375" t="s">
        <v>14444</v>
      </c>
      <c r="B8375" t="s">
        <v>14445</v>
      </c>
    </row>
    <row r="8376" spans="1:2" x14ac:dyDescent="0.2">
      <c r="A8376" t="s">
        <v>14446</v>
      </c>
      <c r="B8376" t="s">
        <v>14447</v>
      </c>
    </row>
    <row r="8377" spans="1:2" x14ac:dyDescent="0.2">
      <c r="A8377" t="s">
        <v>14448</v>
      </c>
      <c r="B8377" t="s">
        <v>14449</v>
      </c>
    </row>
    <row r="8378" spans="1:2" x14ac:dyDescent="0.2">
      <c r="A8378" t="s">
        <v>14450</v>
      </c>
      <c r="B8378" t="s">
        <v>14451</v>
      </c>
    </row>
    <row r="8379" spans="1:2" x14ac:dyDescent="0.2">
      <c r="A8379" t="s">
        <v>14452</v>
      </c>
    </row>
    <row r="8380" spans="1:2" x14ac:dyDescent="0.2">
      <c r="A8380" t="s">
        <v>14453</v>
      </c>
      <c r="B8380" t="s">
        <v>14454</v>
      </c>
    </row>
    <row r="8381" spans="1:2" x14ac:dyDescent="0.2">
      <c r="A8381" t="s">
        <v>14455</v>
      </c>
      <c r="B8381" t="s">
        <v>14456</v>
      </c>
    </row>
    <row r="8382" spans="1:2" x14ac:dyDescent="0.2">
      <c r="A8382" t="s">
        <v>14457</v>
      </c>
      <c r="B8382" t="s">
        <v>14458</v>
      </c>
    </row>
    <row r="8383" spans="1:2" x14ac:dyDescent="0.2">
      <c r="A8383" t="s">
        <v>14459</v>
      </c>
      <c r="B8383" t="s">
        <v>14460</v>
      </c>
    </row>
    <row r="8384" spans="1:2" x14ac:dyDescent="0.2">
      <c r="A8384" t="s">
        <v>14461</v>
      </c>
      <c r="B8384" t="s">
        <v>14462</v>
      </c>
    </row>
    <row r="8385" spans="1:2" x14ac:dyDescent="0.2">
      <c r="A8385" t="s">
        <v>14463</v>
      </c>
    </row>
    <row r="8386" spans="1:2" x14ac:dyDescent="0.2">
      <c r="A8386" t="s">
        <v>14464</v>
      </c>
    </row>
    <row r="8387" spans="1:2" x14ac:dyDescent="0.2">
      <c r="A8387" t="s">
        <v>14465</v>
      </c>
      <c r="B8387" t="s">
        <v>14466</v>
      </c>
    </row>
    <row r="8388" spans="1:2" x14ac:dyDescent="0.2">
      <c r="A8388" t="s">
        <v>14467</v>
      </c>
      <c r="B8388" t="s">
        <v>14468</v>
      </c>
    </row>
    <row r="8389" spans="1:2" x14ac:dyDescent="0.2">
      <c r="A8389" t="s">
        <v>14469</v>
      </c>
      <c r="B8389" t="s">
        <v>14470</v>
      </c>
    </row>
    <row r="8390" spans="1:2" x14ac:dyDescent="0.2">
      <c r="A8390" t="s">
        <v>14471</v>
      </c>
    </row>
    <row r="8391" spans="1:2" x14ac:dyDescent="0.2">
      <c r="A8391" t="s">
        <v>14472</v>
      </c>
      <c r="B8391" t="s">
        <v>14473</v>
      </c>
    </row>
    <row r="8392" spans="1:2" x14ac:dyDescent="0.2">
      <c r="A8392" t="s">
        <v>14474</v>
      </c>
      <c r="B8392" t="s">
        <v>14475</v>
      </c>
    </row>
    <row r="8393" spans="1:2" x14ac:dyDescent="0.2">
      <c r="A8393" t="s">
        <v>14476</v>
      </c>
      <c r="B8393" t="s">
        <v>14477</v>
      </c>
    </row>
    <row r="8394" spans="1:2" x14ac:dyDescent="0.2">
      <c r="A8394" t="s">
        <v>14478</v>
      </c>
      <c r="B8394" t="s">
        <v>14479</v>
      </c>
    </row>
    <row r="8395" spans="1:2" x14ac:dyDescent="0.2">
      <c r="A8395" t="s">
        <v>14480</v>
      </c>
    </row>
    <row r="8396" spans="1:2" x14ac:dyDescent="0.2">
      <c r="A8396" t="s">
        <v>14481</v>
      </c>
    </row>
    <row r="8397" spans="1:2" x14ac:dyDescent="0.2">
      <c r="A8397" t="s">
        <v>14482</v>
      </c>
      <c r="B8397" t="s">
        <v>14483</v>
      </c>
    </row>
    <row r="8398" spans="1:2" x14ac:dyDescent="0.2">
      <c r="A8398" t="s">
        <v>14484</v>
      </c>
      <c r="B8398" t="s">
        <v>14485</v>
      </c>
    </row>
    <row r="8399" spans="1:2" x14ac:dyDescent="0.2">
      <c r="A8399" t="s">
        <v>14486</v>
      </c>
      <c r="B8399" t="s">
        <v>14487</v>
      </c>
    </row>
    <row r="8400" spans="1:2" x14ac:dyDescent="0.2">
      <c r="A8400" t="s">
        <v>14488</v>
      </c>
    </row>
    <row r="8401" spans="1:2" x14ac:dyDescent="0.2">
      <c r="A8401" t="s">
        <v>14489</v>
      </c>
    </row>
    <row r="8402" spans="1:2" x14ac:dyDescent="0.2">
      <c r="A8402" t="s">
        <v>14490</v>
      </c>
      <c r="B8402" t="s">
        <v>14491</v>
      </c>
    </row>
    <row r="8403" spans="1:2" x14ac:dyDescent="0.2">
      <c r="A8403" t="s">
        <v>14492</v>
      </c>
    </row>
    <row r="8404" spans="1:2" x14ac:dyDescent="0.2">
      <c r="A8404" t="s">
        <v>14493</v>
      </c>
      <c r="B8404" t="s">
        <v>14494</v>
      </c>
    </row>
    <row r="8405" spans="1:2" x14ac:dyDescent="0.2">
      <c r="A8405" t="s">
        <v>14495</v>
      </c>
    </row>
    <row r="8406" spans="1:2" x14ac:dyDescent="0.2">
      <c r="A8406" t="s">
        <v>14496</v>
      </c>
      <c r="B8406" t="s">
        <v>14497</v>
      </c>
    </row>
    <row r="8407" spans="1:2" x14ac:dyDescent="0.2">
      <c r="A8407" t="s">
        <v>14498</v>
      </c>
    </row>
    <row r="8408" spans="1:2" x14ac:dyDescent="0.2">
      <c r="A8408" t="s">
        <v>14499</v>
      </c>
      <c r="B8408" t="s">
        <v>14500</v>
      </c>
    </row>
    <row r="8409" spans="1:2" x14ac:dyDescent="0.2">
      <c r="A8409" t="s">
        <v>14501</v>
      </c>
      <c r="B8409" t="s">
        <v>14502</v>
      </c>
    </row>
    <row r="8410" spans="1:2" x14ac:dyDescent="0.2">
      <c r="A8410" t="s">
        <v>14503</v>
      </c>
      <c r="B8410" t="s">
        <v>14504</v>
      </c>
    </row>
    <row r="8411" spans="1:2" x14ac:dyDescent="0.2">
      <c r="A8411" t="s">
        <v>14505</v>
      </c>
      <c r="B8411" t="s">
        <v>14506</v>
      </c>
    </row>
    <row r="8412" spans="1:2" x14ac:dyDescent="0.2">
      <c r="A8412" t="s">
        <v>14507</v>
      </c>
      <c r="B8412" t="s">
        <v>14508</v>
      </c>
    </row>
    <row r="8413" spans="1:2" x14ac:dyDescent="0.2">
      <c r="A8413" t="s">
        <v>14509</v>
      </c>
      <c r="B8413" t="s">
        <v>14510</v>
      </c>
    </row>
    <row r="8414" spans="1:2" x14ac:dyDescent="0.2">
      <c r="A8414" t="s">
        <v>14511</v>
      </c>
      <c r="B8414" t="s">
        <v>14512</v>
      </c>
    </row>
    <row r="8415" spans="1:2" x14ac:dyDescent="0.2">
      <c r="A8415" t="s">
        <v>14513</v>
      </c>
    </row>
    <row r="8416" spans="1:2" x14ac:dyDescent="0.2">
      <c r="A8416" t="s">
        <v>14514</v>
      </c>
      <c r="B8416" t="s">
        <v>14515</v>
      </c>
    </row>
    <row r="8417" spans="1:2" x14ac:dyDescent="0.2">
      <c r="A8417" t="s">
        <v>14516</v>
      </c>
      <c r="B8417" t="s">
        <v>14517</v>
      </c>
    </row>
    <row r="8418" spans="1:2" x14ac:dyDescent="0.2">
      <c r="A8418" t="s">
        <v>14518</v>
      </c>
      <c r="B8418" t="s">
        <v>14519</v>
      </c>
    </row>
    <row r="8419" spans="1:2" x14ac:dyDescent="0.2">
      <c r="A8419" t="s">
        <v>14520</v>
      </c>
    </row>
    <row r="8420" spans="1:2" x14ac:dyDescent="0.2">
      <c r="A8420" t="s">
        <v>14521</v>
      </c>
      <c r="B8420" t="s">
        <v>14522</v>
      </c>
    </row>
    <row r="8421" spans="1:2" x14ac:dyDescent="0.2">
      <c r="A8421" t="s">
        <v>14523</v>
      </c>
      <c r="B8421" t="s">
        <v>14524</v>
      </c>
    </row>
    <row r="8422" spans="1:2" x14ac:dyDescent="0.2">
      <c r="A8422" t="s">
        <v>14525</v>
      </c>
      <c r="B8422" t="s">
        <v>14526</v>
      </c>
    </row>
    <row r="8423" spans="1:2" x14ac:dyDescent="0.2">
      <c r="A8423" t="s">
        <v>14527</v>
      </c>
      <c r="B8423" t="s">
        <v>14528</v>
      </c>
    </row>
    <row r="8424" spans="1:2" x14ac:dyDescent="0.2">
      <c r="A8424" t="s">
        <v>14529</v>
      </c>
      <c r="B8424" t="s">
        <v>14530</v>
      </c>
    </row>
    <row r="8425" spans="1:2" x14ac:dyDescent="0.2">
      <c r="A8425" t="s">
        <v>14531</v>
      </c>
      <c r="B8425" t="s">
        <v>14532</v>
      </c>
    </row>
    <row r="8426" spans="1:2" x14ac:dyDescent="0.2">
      <c r="A8426" t="s">
        <v>14533</v>
      </c>
      <c r="B8426" t="s">
        <v>14534</v>
      </c>
    </row>
    <row r="8427" spans="1:2" x14ac:dyDescent="0.2">
      <c r="A8427" t="s">
        <v>14535</v>
      </c>
      <c r="B8427" t="s">
        <v>14536</v>
      </c>
    </row>
    <row r="8428" spans="1:2" x14ac:dyDescent="0.2">
      <c r="A8428" t="s">
        <v>14537</v>
      </c>
      <c r="B8428" t="s">
        <v>14538</v>
      </c>
    </row>
    <row r="8429" spans="1:2" x14ac:dyDescent="0.2">
      <c r="A8429" t="s">
        <v>14539</v>
      </c>
      <c r="B8429" t="s">
        <v>14540</v>
      </c>
    </row>
    <row r="8430" spans="1:2" x14ac:dyDescent="0.2">
      <c r="A8430" t="s">
        <v>14541</v>
      </c>
      <c r="B8430" t="s">
        <v>14542</v>
      </c>
    </row>
    <row r="8431" spans="1:2" x14ac:dyDescent="0.2">
      <c r="A8431" t="s">
        <v>14543</v>
      </c>
      <c r="B8431" t="s">
        <v>14544</v>
      </c>
    </row>
    <row r="8432" spans="1:2" x14ac:dyDescent="0.2">
      <c r="A8432" t="s">
        <v>14545</v>
      </c>
      <c r="B8432" t="s">
        <v>14546</v>
      </c>
    </row>
    <row r="8433" spans="1:2" x14ac:dyDescent="0.2">
      <c r="A8433" t="s">
        <v>14547</v>
      </c>
      <c r="B8433" t="s">
        <v>14548</v>
      </c>
    </row>
    <row r="8434" spans="1:2" x14ac:dyDescent="0.2">
      <c r="A8434" t="s">
        <v>14549</v>
      </c>
      <c r="B8434" t="s">
        <v>14550</v>
      </c>
    </row>
    <row r="8435" spans="1:2" x14ac:dyDescent="0.2">
      <c r="A8435" t="s">
        <v>14551</v>
      </c>
      <c r="B8435" t="s">
        <v>14552</v>
      </c>
    </row>
    <row r="8436" spans="1:2" x14ac:dyDescent="0.2">
      <c r="A8436" t="s">
        <v>14553</v>
      </c>
      <c r="B8436" t="s">
        <v>14554</v>
      </c>
    </row>
    <row r="8437" spans="1:2" x14ac:dyDescent="0.2">
      <c r="A8437" t="s">
        <v>14555</v>
      </c>
      <c r="B8437" t="s">
        <v>14556</v>
      </c>
    </row>
    <row r="8438" spans="1:2" x14ac:dyDescent="0.2">
      <c r="A8438" t="s">
        <v>14557</v>
      </c>
      <c r="B8438" t="s">
        <v>14558</v>
      </c>
    </row>
    <row r="8439" spans="1:2" x14ac:dyDescent="0.2">
      <c r="A8439" t="s">
        <v>14559</v>
      </c>
      <c r="B8439" t="s">
        <v>14560</v>
      </c>
    </row>
    <row r="8440" spans="1:2" x14ac:dyDescent="0.2">
      <c r="A8440" t="s">
        <v>14561</v>
      </c>
      <c r="B8440" t="s">
        <v>14562</v>
      </c>
    </row>
    <row r="8441" spans="1:2" x14ac:dyDescent="0.2">
      <c r="A8441" t="s">
        <v>14563</v>
      </c>
      <c r="B8441" t="s">
        <v>14564</v>
      </c>
    </row>
    <row r="8442" spans="1:2" x14ac:dyDescent="0.2">
      <c r="A8442" t="s">
        <v>14565</v>
      </c>
      <c r="B8442" t="s">
        <v>14566</v>
      </c>
    </row>
    <row r="8443" spans="1:2" x14ac:dyDescent="0.2">
      <c r="A8443" t="s">
        <v>14567</v>
      </c>
      <c r="B8443" t="s">
        <v>14568</v>
      </c>
    </row>
    <row r="8444" spans="1:2" x14ac:dyDescent="0.2">
      <c r="A8444" t="s">
        <v>14569</v>
      </c>
      <c r="B8444" t="s">
        <v>14570</v>
      </c>
    </row>
    <row r="8445" spans="1:2" x14ac:dyDescent="0.2">
      <c r="A8445" t="s">
        <v>14571</v>
      </c>
      <c r="B8445" t="s">
        <v>14572</v>
      </c>
    </row>
    <row r="8446" spans="1:2" x14ac:dyDescent="0.2">
      <c r="A8446" t="s">
        <v>14573</v>
      </c>
      <c r="B8446" t="s">
        <v>14574</v>
      </c>
    </row>
    <row r="8447" spans="1:2" x14ac:dyDescent="0.2">
      <c r="A8447" t="s">
        <v>14575</v>
      </c>
    </row>
    <row r="8448" spans="1:2" x14ac:dyDescent="0.2">
      <c r="A8448" t="s">
        <v>14576</v>
      </c>
      <c r="B8448" t="s">
        <v>14577</v>
      </c>
    </row>
    <row r="8449" spans="1:2" x14ac:dyDescent="0.2">
      <c r="A8449" t="s">
        <v>14578</v>
      </c>
      <c r="B8449" t="s">
        <v>14579</v>
      </c>
    </row>
    <row r="8450" spans="1:2" x14ac:dyDescent="0.2">
      <c r="A8450" t="s">
        <v>14580</v>
      </c>
      <c r="B8450" t="s">
        <v>14581</v>
      </c>
    </row>
    <row r="8451" spans="1:2" x14ac:dyDescent="0.2">
      <c r="A8451" t="s">
        <v>14582</v>
      </c>
      <c r="B8451" t="s">
        <v>14583</v>
      </c>
    </row>
    <row r="8452" spans="1:2" x14ac:dyDescent="0.2">
      <c r="A8452" t="s">
        <v>14584</v>
      </c>
      <c r="B8452" t="s">
        <v>14585</v>
      </c>
    </row>
    <row r="8453" spans="1:2" x14ac:dyDescent="0.2">
      <c r="A8453" t="s">
        <v>14586</v>
      </c>
      <c r="B8453" t="s">
        <v>14587</v>
      </c>
    </row>
    <row r="8454" spans="1:2" x14ac:dyDescent="0.2">
      <c r="A8454" t="s">
        <v>14588</v>
      </c>
      <c r="B8454" t="s">
        <v>14589</v>
      </c>
    </row>
    <row r="8455" spans="1:2" x14ac:dyDescent="0.2">
      <c r="A8455" t="s">
        <v>14590</v>
      </c>
    </row>
    <row r="8456" spans="1:2" x14ac:dyDescent="0.2">
      <c r="A8456" t="s">
        <v>14591</v>
      </c>
    </row>
    <row r="8457" spans="1:2" x14ac:dyDescent="0.2">
      <c r="A8457" t="s">
        <v>14592</v>
      </c>
      <c r="B8457" t="s">
        <v>14593</v>
      </c>
    </row>
    <row r="8458" spans="1:2" x14ac:dyDescent="0.2">
      <c r="A8458" t="s">
        <v>14594</v>
      </c>
      <c r="B8458" t="s">
        <v>14595</v>
      </c>
    </row>
    <row r="8459" spans="1:2" x14ac:dyDescent="0.2">
      <c r="A8459" t="s">
        <v>14596</v>
      </c>
      <c r="B8459" t="s">
        <v>14597</v>
      </c>
    </row>
    <row r="8460" spans="1:2" x14ac:dyDescent="0.2">
      <c r="A8460" t="s">
        <v>14598</v>
      </c>
    </row>
    <row r="8461" spans="1:2" x14ac:dyDescent="0.2">
      <c r="A8461" t="s">
        <v>14599</v>
      </c>
      <c r="B8461" t="s">
        <v>14600</v>
      </c>
    </row>
    <row r="8462" spans="1:2" x14ac:dyDescent="0.2">
      <c r="A8462" t="s">
        <v>14601</v>
      </c>
    </row>
    <row r="8463" spans="1:2" x14ac:dyDescent="0.2">
      <c r="A8463" t="s">
        <v>14602</v>
      </c>
      <c r="B8463" t="s">
        <v>14603</v>
      </c>
    </row>
    <row r="8464" spans="1:2" x14ac:dyDescent="0.2">
      <c r="A8464" t="s">
        <v>14604</v>
      </c>
      <c r="B8464" t="s">
        <v>14605</v>
      </c>
    </row>
    <row r="8465" spans="1:2" x14ac:dyDescent="0.2">
      <c r="A8465" t="s">
        <v>14606</v>
      </c>
      <c r="B8465" t="s">
        <v>14607</v>
      </c>
    </row>
    <row r="8466" spans="1:2" x14ac:dyDescent="0.2">
      <c r="A8466" t="s">
        <v>14608</v>
      </c>
      <c r="B8466" t="s">
        <v>14609</v>
      </c>
    </row>
    <row r="8467" spans="1:2" x14ac:dyDescent="0.2">
      <c r="A8467" t="s">
        <v>14610</v>
      </c>
      <c r="B8467" t="s">
        <v>14611</v>
      </c>
    </row>
    <row r="8468" spans="1:2" x14ac:dyDescent="0.2">
      <c r="A8468" t="s">
        <v>14612</v>
      </c>
      <c r="B8468" t="s">
        <v>14613</v>
      </c>
    </row>
    <row r="8469" spans="1:2" x14ac:dyDescent="0.2">
      <c r="A8469" t="s">
        <v>14614</v>
      </c>
    </row>
    <row r="8470" spans="1:2" x14ac:dyDescent="0.2">
      <c r="A8470" t="s">
        <v>14615</v>
      </c>
      <c r="B8470" t="s">
        <v>14616</v>
      </c>
    </row>
    <row r="8471" spans="1:2" x14ac:dyDescent="0.2">
      <c r="A8471" t="s">
        <v>14617</v>
      </c>
      <c r="B8471" t="s">
        <v>14618</v>
      </c>
    </row>
    <row r="8472" spans="1:2" x14ac:dyDescent="0.2">
      <c r="A8472" t="s">
        <v>14619</v>
      </c>
      <c r="B8472" t="s">
        <v>14620</v>
      </c>
    </row>
    <row r="8473" spans="1:2" x14ac:dyDescent="0.2">
      <c r="A8473" t="s">
        <v>14621</v>
      </c>
      <c r="B8473" t="s">
        <v>14622</v>
      </c>
    </row>
    <row r="8474" spans="1:2" x14ac:dyDescent="0.2">
      <c r="A8474" t="s">
        <v>14623</v>
      </c>
      <c r="B8474" t="s">
        <v>14624</v>
      </c>
    </row>
    <row r="8475" spans="1:2" x14ac:dyDescent="0.2">
      <c r="A8475" t="s">
        <v>14625</v>
      </c>
      <c r="B8475" t="s">
        <v>14626</v>
      </c>
    </row>
    <row r="8476" spans="1:2" x14ac:dyDescent="0.2">
      <c r="A8476" t="s">
        <v>14627</v>
      </c>
    </row>
    <row r="8477" spans="1:2" x14ac:dyDescent="0.2">
      <c r="A8477" t="s">
        <v>14628</v>
      </c>
    </row>
    <row r="8478" spans="1:2" x14ac:dyDescent="0.2">
      <c r="A8478" t="s">
        <v>14629</v>
      </c>
      <c r="B8478" t="s">
        <v>14630</v>
      </c>
    </row>
    <row r="8479" spans="1:2" x14ac:dyDescent="0.2">
      <c r="A8479" t="s">
        <v>14631</v>
      </c>
      <c r="B8479" t="s">
        <v>14632</v>
      </c>
    </row>
    <row r="8480" spans="1:2" x14ac:dyDescent="0.2">
      <c r="A8480" t="s">
        <v>14633</v>
      </c>
    </row>
    <row r="8481" spans="1:2" x14ac:dyDescent="0.2">
      <c r="A8481" t="s">
        <v>14634</v>
      </c>
      <c r="B8481" t="s">
        <v>14635</v>
      </c>
    </row>
    <row r="8482" spans="1:2" x14ac:dyDescent="0.2">
      <c r="A8482" t="s">
        <v>14636</v>
      </c>
      <c r="B8482" t="s">
        <v>14637</v>
      </c>
    </row>
    <row r="8483" spans="1:2" x14ac:dyDescent="0.2">
      <c r="A8483" t="s">
        <v>14638</v>
      </c>
      <c r="B8483" t="s">
        <v>14639</v>
      </c>
    </row>
    <row r="8484" spans="1:2" x14ac:dyDescent="0.2">
      <c r="A8484" t="s">
        <v>14640</v>
      </c>
      <c r="B8484" t="s">
        <v>14641</v>
      </c>
    </row>
    <row r="8485" spans="1:2" x14ac:dyDescent="0.2">
      <c r="A8485" t="s">
        <v>14642</v>
      </c>
      <c r="B8485" t="s">
        <v>14643</v>
      </c>
    </row>
    <row r="8486" spans="1:2" x14ac:dyDescent="0.2">
      <c r="A8486" t="s">
        <v>14644</v>
      </c>
    </row>
    <row r="8487" spans="1:2" x14ac:dyDescent="0.2">
      <c r="A8487" t="s">
        <v>14645</v>
      </c>
      <c r="B8487" t="s">
        <v>14646</v>
      </c>
    </row>
    <row r="8488" spans="1:2" x14ac:dyDescent="0.2">
      <c r="A8488" t="s">
        <v>14647</v>
      </c>
    </row>
    <row r="8489" spans="1:2" x14ac:dyDescent="0.2">
      <c r="A8489" t="s">
        <v>14648</v>
      </c>
      <c r="B8489" t="s">
        <v>14649</v>
      </c>
    </row>
    <row r="8490" spans="1:2" x14ac:dyDescent="0.2">
      <c r="A8490" t="s">
        <v>14650</v>
      </c>
    </row>
    <row r="8491" spans="1:2" x14ac:dyDescent="0.2">
      <c r="A8491" t="s">
        <v>14651</v>
      </c>
    </row>
    <row r="8492" spans="1:2" x14ac:dyDescent="0.2">
      <c r="A8492" t="s">
        <v>14652</v>
      </c>
    </row>
    <row r="8493" spans="1:2" x14ac:dyDescent="0.2">
      <c r="A8493" t="s">
        <v>14653</v>
      </c>
      <c r="B8493" t="s">
        <v>14654</v>
      </c>
    </row>
    <row r="8494" spans="1:2" x14ac:dyDescent="0.2">
      <c r="A8494" t="s">
        <v>14655</v>
      </c>
    </row>
    <row r="8495" spans="1:2" x14ac:dyDescent="0.2">
      <c r="A8495" t="s">
        <v>14656</v>
      </c>
      <c r="B8495" t="s">
        <v>14657</v>
      </c>
    </row>
    <row r="8496" spans="1:2" x14ac:dyDescent="0.2">
      <c r="A8496" t="s">
        <v>14658</v>
      </c>
      <c r="B8496" t="s">
        <v>14659</v>
      </c>
    </row>
    <row r="8497" spans="1:2" x14ac:dyDescent="0.2">
      <c r="A8497" t="s">
        <v>14660</v>
      </c>
    </row>
    <row r="8498" spans="1:2" x14ac:dyDescent="0.2">
      <c r="A8498" t="s">
        <v>14661</v>
      </c>
    </row>
    <row r="8499" spans="1:2" x14ac:dyDescent="0.2">
      <c r="A8499" t="s">
        <v>14662</v>
      </c>
      <c r="B8499" t="s">
        <v>14663</v>
      </c>
    </row>
    <row r="8500" spans="1:2" x14ac:dyDescent="0.2">
      <c r="A8500" t="s">
        <v>14664</v>
      </c>
      <c r="B8500" t="s">
        <v>14665</v>
      </c>
    </row>
    <row r="8501" spans="1:2" x14ac:dyDescent="0.2">
      <c r="A8501" t="s">
        <v>14666</v>
      </c>
      <c r="B8501" t="s">
        <v>14667</v>
      </c>
    </row>
    <row r="8502" spans="1:2" x14ac:dyDescent="0.2">
      <c r="A8502" t="s">
        <v>14668</v>
      </c>
    </row>
    <row r="8503" spans="1:2" x14ac:dyDescent="0.2">
      <c r="A8503" t="s">
        <v>14669</v>
      </c>
      <c r="B8503" t="s">
        <v>14670</v>
      </c>
    </row>
    <row r="8504" spans="1:2" x14ac:dyDescent="0.2">
      <c r="A8504" t="s">
        <v>14671</v>
      </c>
    </row>
    <row r="8505" spans="1:2" x14ac:dyDescent="0.2">
      <c r="A8505" t="s">
        <v>14672</v>
      </c>
      <c r="B8505" t="s">
        <v>14673</v>
      </c>
    </row>
    <row r="8506" spans="1:2" x14ac:dyDescent="0.2">
      <c r="A8506" t="s">
        <v>14674</v>
      </c>
    </row>
    <row r="8507" spans="1:2" x14ac:dyDescent="0.2">
      <c r="A8507" t="s">
        <v>14675</v>
      </c>
      <c r="B8507" t="s">
        <v>14676</v>
      </c>
    </row>
    <row r="8508" spans="1:2" x14ac:dyDescent="0.2">
      <c r="A8508" t="s">
        <v>14677</v>
      </c>
    </row>
    <row r="8509" spans="1:2" x14ac:dyDescent="0.2">
      <c r="A8509" t="s">
        <v>14678</v>
      </c>
      <c r="B8509" t="s">
        <v>14679</v>
      </c>
    </row>
    <row r="8510" spans="1:2" x14ac:dyDescent="0.2">
      <c r="A8510" t="s">
        <v>14680</v>
      </c>
      <c r="B8510" t="s">
        <v>14681</v>
      </c>
    </row>
    <row r="8511" spans="1:2" x14ac:dyDescent="0.2">
      <c r="A8511" t="s">
        <v>14682</v>
      </c>
      <c r="B8511" t="s">
        <v>14683</v>
      </c>
    </row>
    <row r="8512" spans="1:2" x14ac:dyDescent="0.2">
      <c r="A8512" t="s">
        <v>14684</v>
      </c>
      <c r="B8512" t="s">
        <v>14685</v>
      </c>
    </row>
    <row r="8513" spans="1:2" x14ac:dyDescent="0.2">
      <c r="A8513" t="s">
        <v>14686</v>
      </c>
      <c r="B8513" t="s">
        <v>14687</v>
      </c>
    </row>
    <row r="8514" spans="1:2" x14ac:dyDescent="0.2">
      <c r="A8514" t="s">
        <v>14688</v>
      </c>
      <c r="B8514" t="s">
        <v>14689</v>
      </c>
    </row>
    <row r="8515" spans="1:2" x14ac:dyDescent="0.2">
      <c r="A8515" t="s">
        <v>14690</v>
      </c>
    </row>
    <row r="8516" spans="1:2" x14ac:dyDescent="0.2">
      <c r="A8516" t="s">
        <v>14691</v>
      </c>
      <c r="B8516" t="s">
        <v>14692</v>
      </c>
    </row>
    <row r="8517" spans="1:2" x14ac:dyDescent="0.2">
      <c r="A8517" t="s">
        <v>14693</v>
      </c>
      <c r="B8517" t="s">
        <v>14694</v>
      </c>
    </row>
    <row r="8518" spans="1:2" x14ac:dyDescent="0.2">
      <c r="A8518" t="s">
        <v>14695</v>
      </c>
    </row>
    <row r="8519" spans="1:2" x14ac:dyDescent="0.2">
      <c r="A8519" t="s">
        <v>14696</v>
      </c>
    </row>
    <row r="8520" spans="1:2" x14ac:dyDescent="0.2">
      <c r="A8520" t="s">
        <v>14697</v>
      </c>
      <c r="B8520" t="s">
        <v>14698</v>
      </c>
    </row>
    <row r="8521" spans="1:2" x14ac:dyDescent="0.2">
      <c r="A8521" t="s">
        <v>14699</v>
      </c>
    </row>
    <row r="8522" spans="1:2" x14ac:dyDescent="0.2">
      <c r="A8522" t="s">
        <v>14700</v>
      </c>
      <c r="B8522" t="s">
        <v>14701</v>
      </c>
    </row>
    <row r="8523" spans="1:2" x14ac:dyDescent="0.2">
      <c r="A8523" t="s">
        <v>14702</v>
      </c>
      <c r="B8523" t="s">
        <v>14703</v>
      </c>
    </row>
    <row r="8524" spans="1:2" x14ac:dyDescent="0.2">
      <c r="A8524" t="s">
        <v>14704</v>
      </c>
      <c r="B8524" t="s">
        <v>14705</v>
      </c>
    </row>
    <row r="8525" spans="1:2" x14ac:dyDescent="0.2">
      <c r="A8525" t="s">
        <v>14706</v>
      </c>
      <c r="B8525" t="s">
        <v>14707</v>
      </c>
    </row>
    <row r="8526" spans="1:2" x14ac:dyDescent="0.2">
      <c r="A8526" t="s">
        <v>14708</v>
      </c>
      <c r="B8526" t="s">
        <v>14709</v>
      </c>
    </row>
    <row r="8527" spans="1:2" x14ac:dyDescent="0.2">
      <c r="A8527" t="s">
        <v>14710</v>
      </c>
      <c r="B8527" t="s">
        <v>14711</v>
      </c>
    </row>
    <row r="8528" spans="1:2" x14ac:dyDescent="0.2">
      <c r="A8528" t="s">
        <v>14712</v>
      </c>
    </row>
    <row r="8529" spans="1:2" x14ac:dyDescent="0.2">
      <c r="A8529" t="s">
        <v>14713</v>
      </c>
    </row>
    <row r="8530" spans="1:2" x14ac:dyDescent="0.2">
      <c r="A8530" t="s">
        <v>14714</v>
      </c>
      <c r="B8530" t="s">
        <v>14715</v>
      </c>
    </row>
    <row r="8531" spans="1:2" x14ac:dyDescent="0.2">
      <c r="A8531" t="s">
        <v>14716</v>
      </c>
      <c r="B8531" t="s">
        <v>14717</v>
      </c>
    </row>
    <row r="8532" spans="1:2" x14ac:dyDescent="0.2">
      <c r="A8532" t="s">
        <v>14718</v>
      </c>
    </row>
    <row r="8533" spans="1:2" x14ac:dyDescent="0.2">
      <c r="A8533" t="s">
        <v>14719</v>
      </c>
    </row>
    <row r="8534" spans="1:2" x14ac:dyDescent="0.2">
      <c r="A8534" t="s">
        <v>14720</v>
      </c>
    </row>
    <row r="8535" spans="1:2" x14ac:dyDescent="0.2">
      <c r="A8535" t="s">
        <v>14721</v>
      </c>
      <c r="B8535" t="s">
        <v>14722</v>
      </c>
    </row>
    <row r="8536" spans="1:2" x14ac:dyDescent="0.2">
      <c r="A8536" t="s">
        <v>14723</v>
      </c>
      <c r="B8536" t="s">
        <v>14724</v>
      </c>
    </row>
    <row r="8537" spans="1:2" x14ac:dyDescent="0.2">
      <c r="A8537" t="s">
        <v>14725</v>
      </c>
    </row>
    <row r="8538" spans="1:2" x14ac:dyDescent="0.2">
      <c r="A8538" t="s">
        <v>14726</v>
      </c>
      <c r="B8538" t="s">
        <v>14727</v>
      </c>
    </row>
    <row r="8539" spans="1:2" x14ac:dyDescent="0.2">
      <c r="A8539" t="s">
        <v>14728</v>
      </c>
    </row>
    <row r="8540" spans="1:2" x14ac:dyDescent="0.2">
      <c r="A8540" t="s">
        <v>14729</v>
      </c>
      <c r="B8540" t="s">
        <v>14730</v>
      </c>
    </row>
    <row r="8541" spans="1:2" x14ac:dyDescent="0.2">
      <c r="A8541" t="s">
        <v>14731</v>
      </c>
    </row>
    <row r="8542" spans="1:2" x14ac:dyDescent="0.2">
      <c r="A8542" t="s">
        <v>14732</v>
      </c>
    </row>
    <row r="8543" spans="1:2" x14ac:dyDescent="0.2">
      <c r="A8543" t="s">
        <v>14733</v>
      </c>
      <c r="B8543" t="s">
        <v>14734</v>
      </c>
    </row>
    <row r="8544" spans="1:2" x14ac:dyDescent="0.2">
      <c r="A8544" t="s">
        <v>14735</v>
      </c>
      <c r="B8544" t="s">
        <v>14736</v>
      </c>
    </row>
    <row r="8545" spans="1:2" x14ac:dyDescent="0.2">
      <c r="A8545" t="s">
        <v>14737</v>
      </c>
      <c r="B8545" t="s">
        <v>14738</v>
      </c>
    </row>
    <row r="8546" spans="1:2" x14ac:dyDescent="0.2">
      <c r="A8546" t="s">
        <v>14739</v>
      </c>
      <c r="B8546" t="s">
        <v>14740</v>
      </c>
    </row>
    <row r="8547" spans="1:2" x14ac:dyDescent="0.2">
      <c r="A8547" t="s">
        <v>14741</v>
      </c>
      <c r="B8547" t="s">
        <v>14742</v>
      </c>
    </row>
    <row r="8548" spans="1:2" x14ac:dyDescent="0.2">
      <c r="A8548" t="s">
        <v>14743</v>
      </c>
    </row>
    <row r="8549" spans="1:2" x14ac:dyDescent="0.2">
      <c r="A8549" t="s">
        <v>14744</v>
      </c>
    </row>
    <row r="8550" spans="1:2" x14ac:dyDescent="0.2">
      <c r="A8550" t="s">
        <v>14745</v>
      </c>
      <c r="B8550" t="s">
        <v>14746</v>
      </c>
    </row>
    <row r="8551" spans="1:2" x14ac:dyDescent="0.2">
      <c r="A8551" t="s">
        <v>14747</v>
      </c>
      <c r="B8551" t="s">
        <v>14748</v>
      </c>
    </row>
    <row r="8552" spans="1:2" x14ac:dyDescent="0.2">
      <c r="A8552" t="s">
        <v>14749</v>
      </c>
      <c r="B8552" t="s">
        <v>14750</v>
      </c>
    </row>
    <row r="8553" spans="1:2" x14ac:dyDescent="0.2">
      <c r="A8553" t="s">
        <v>14751</v>
      </c>
    </row>
    <row r="8554" spans="1:2" x14ac:dyDescent="0.2">
      <c r="A8554" t="s">
        <v>14752</v>
      </c>
      <c r="B8554" t="s">
        <v>14753</v>
      </c>
    </row>
    <row r="8555" spans="1:2" x14ac:dyDescent="0.2">
      <c r="A8555" t="s">
        <v>14754</v>
      </c>
    </row>
    <row r="8556" spans="1:2" x14ac:dyDescent="0.2">
      <c r="A8556" t="s">
        <v>14755</v>
      </c>
      <c r="B8556" t="s">
        <v>14756</v>
      </c>
    </row>
    <row r="8557" spans="1:2" x14ac:dyDescent="0.2">
      <c r="A8557" t="s">
        <v>14757</v>
      </c>
      <c r="B8557" t="s">
        <v>14758</v>
      </c>
    </row>
    <row r="8558" spans="1:2" x14ac:dyDescent="0.2">
      <c r="A8558" t="s">
        <v>14759</v>
      </c>
      <c r="B8558" t="s">
        <v>14760</v>
      </c>
    </row>
    <row r="8559" spans="1:2" x14ac:dyDescent="0.2">
      <c r="A8559" t="s">
        <v>14761</v>
      </c>
      <c r="B8559" t="s">
        <v>14762</v>
      </c>
    </row>
    <row r="8560" spans="1:2" x14ac:dyDescent="0.2">
      <c r="A8560" t="s">
        <v>14763</v>
      </c>
      <c r="B8560" t="s">
        <v>14764</v>
      </c>
    </row>
    <row r="8561" spans="1:2" x14ac:dyDescent="0.2">
      <c r="A8561" t="s">
        <v>14765</v>
      </c>
      <c r="B8561" t="s">
        <v>14766</v>
      </c>
    </row>
    <row r="8562" spans="1:2" x14ac:dyDescent="0.2">
      <c r="A8562" t="s">
        <v>14767</v>
      </c>
      <c r="B8562" t="s">
        <v>14768</v>
      </c>
    </row>
    <row r="8563" spans="1:2" x14ac:dyDescent="0.2">
      <c r="A8563" t="s">
        <v>14769</v>
      </c>
      <c r="B8563" t="s">
        <v>14770</v>
      </c>
    </row>
    <row r="8564" spans="1:2" x14ac:dyDescent="0.2">
      <c r="A8564" t="s">
        <v>14771</v>
      </c>
      <c r="B8564" t="s">
        <v>14772</v>
      </c>
    </row>
    <row r="8565" spans="1:2" x14ac:dyDescent="0.2">
      <c r="A8565" t="s">
        <v>14773</v>
      </c>
    </row>
    <row r="8566" spans="1:2" x14ac:dyDescent="0.2">
      <c r="A8566" t="s">
        <v>14774</v>
      </c>
      <c r="B8566" t="s">
        <v>14775</v>
      </c>
    </row>
    <row r="8567" spans="1:2" x14ac:dyDescent="0.2">
      <c r="A8567" t="s">
        <v>14776</v>
      </c>
    </row>
    <row r="8568" spans="1:2" x14ac:dyDescent="0.2">
      <c r="A8568" t="s">
        <v>14777</v>
      </c>
    </row>
    <row r="8569" spans="1:2" x14ac:dyDescent="0.2">
      <c r="A8569" t="s">
        <v>14778</v>
      </c>
      <c r="B8569" t="s">
        <v>14779</v>
      </c>
    </row>
    <row r="8570" spans="1:2" x14ac:dyDescent="0.2">
      <c r="A8570" t="s">
        <v>14780</v>
      </c>
      <c r="B8570" t="s">
        <v>14781</v>
      </c>
    </row>
    <row r="8571" spans="1:2" x14ac:dyDescent="0.2">
      <c r="A8571" t="s">
        <v>14782</v>
      </c>
      <c r="B8571" t="s">
        <v>14783</v>
      </c>
    </row>
    <row r="8572" spans="1:2" x14ac:dyDescent="0.2">
      <c r="A8572" t="s">
        <v>14784</v>
      </c>
      <c r="B8572" t="s">
        <v>14785</v>
      </c>
    </row>
    <row r="8573" spans="1:2" x14ac:dyDescent="0.2">
      <c r="A8573" t="s">
        <v>14786</v>
      </c>
    </row>
    <row r="8574" spans="1:2" x14ac:dyDescent="0.2">
      <c r="A8574" t="s">
        <v>14787</v>
      </c>
      <c r="B8574" t="s">
        <v>14788</v>
      </c>
    </row>
    <row r="8575" spans="1:2" x14ac:dyDescent="0.2">
      <c r="A8575" t="s">
        <v>14789</v>
      </c>
    </row>
    <row r="8576" spans="1:2" x14ac:dyDescent="0.2">
      <c r="A8576" t="s">
        <v>14790</v>
      </c>
    </row>
    <row r="8577" spans="1:2" x14ac:dyDescent="0.2">
      <c r="A8577" t="s">
        <v>14791</v>
      </c>
    </row>
    <row r="8578" spans="1:2" x14ac:dyDescent="0.2">
      <c r="A8578" t="s">
        <v>14792</v>
      </c>
      <c r="B8578" t="s">
        <v>14793</v>
      </c>
    </row>
    <row r="8579" spans="1:2" x14ac:dyDescent="0.2">
      <c r="A8579" t="s">
        <v>14794</v>
      </c>
      <c r="B8579" t="s">
        <v>14795</v>
      </c>
    </row>
    <row r="8580" spans="1:2" x14ac:dyDescent="0.2">
      <c r="A8580" t="s">
        <v>14796</v>
      </c>
    </row>
    <row r="8581" spans="1:2" x14ac:dyDescent="0.2">
      <c r="A8581" t="s">
        <v>14797</v>
      </c>
      <c r="B8581" t="s">
        <v>14798</v>
      </c>
    </row>
    <row r="8582" spans="1:2" x14ac:dyDescent="0.2">
      <c r="A8582" t="s">
        <v>14799</v>
      </c>
      <c r="B8582" t="s">
        <v>14800</v>
      </c>
    </row>
    <row r="8583" spans="1:2" x14ac:dyDescent="0.2">
      <c r="A8583" t="s">
        <v>14801</v>
      </c>
      <c r="B8583" t="s">
        <v>14802</v>
      </c>
    </row>
    <row r="8584" spans="1:2" x14ac:dyDescent="0.2">
      <c r="A8584" t="s">
        <v>14803</v>
      </c>
    </row>
    <row r="8585" spans="1:2" x14ac:dyDescent="0.2">
      <c r="A8585" t="s">
        <v>14804</v>
      </c>
    </row>
    <row r="8586" spans="1:2" x14ac:dyDescent="0.2">
      <c r="A8586" t="s">
        <v>14805</v>
      </c>
      <c r="B8586" t="s">
        <v>14806</v>
      </c>
    </row>
    <row r="8587" spans="1:2" x14ac:dyDescent="0.2">
      <c r="A8587" t="s">
        <v>14807</v>
      </c>
      <c r="B8587" t="s">
        <v>14808</v>
      </c>
    </row>
    <row r="8588" spans="1:2" x14ac:dyDescent="0.2">
      <c r="A8588" t="s">
        <v>14809</v>
      </c>
      <c r="B8588" t="s">
        <v>14810</v>
      </c>
    </row>
    <row r="8589" spans="1:2" x14ac:dyDescent="0.2">
      <c r="A8589" t="s">
        <v>14811</v>
      </c>
      <c r="B8589" t="s">
        <v>14812</v>
      </c>
    </row>
    <row r="8590" spans="1:2" x14ac:dyDescent="0.2">
      <c r="A8590" t="s">
        <v>14813</v>
      </c>
      <c r="B8590" t="s">
        <v>14814</v>
      </c>
    </row>
    <row r="8591" spans="1:2" x14ac:dyDescent="0.2">
      <c r="A8591" t="s">
        <v>14815</v>
      </c>
      <c r="B8591" t="s">
        <v>14816</v>
      </c>
    </row>
    <row r="8592" spans="1:2" x14ac:dyDescent="0.2">
      <c r="A8592" t="s">
        <v>14817</v>
      </c>
      <c r="B8592" t="s">
        <v>14818</v>
      </c>
    </row>
    <row r="8593" spans="1:2" x14ac:dyDescent="0.2">
      <c r="A8593" t="s">
        <v>14819</v>
      </c>
      <c r="B8593" t="s">
        <v>14820</v>
      </c>
    </row>
    <row r="8594" spans="1:2" x14ac:dyDescent="0.2">
      <c r="A8594" t="s">
        <v>14821</v>
      </c>
      <c r="B8594" t="s">
        <v>14822</v>
      </c>
    </row>
    <row r="8595" spans="1:2" x14ac:dyDescent="0.2">
      <c r="A8595" t="s">
        <v>14823</v>
      </c>
      <c r="B8595" t="s">
        <v>14824</v>
      </c>
    </row>
    <row r="8596" spans="1:2" x14ac:dyDescent="0.2">
      <c r="A8596" t="s">
        <v>14825</v>
      </c>
    </row>
    <row r="8597" spans="1:2" x14ac:dyDescent="0.2">
      <c r="A8597" t="s">
        <v>14826</v>
      </c>
      <c r="B8597" t="s">
        <v>14827</v>
      </c>
    </row>
    <row r="8598" spans="1:2" x14ac:dyDescent="0.2">
      <c r="A8598" t="s">
        <v>14828</v>
      </c>
    </row>
    <row r="8599" spans="1:2" x14ac:dyDescent="0.2">
      <c r="A8599" t="s">
        <v>14829</v>
      </c>
    </row>
    <row r="8600" spans="1:2" x14ac:dyDescent="0.2">
      <c r="A8600" t="s">
        <v>14830</v>
      </c>
    </row>
    <row r="8601" spans="1:2" x14ac:dyDescent="0.2">
      <c r="A8601" t="s">
        <v>14831</v>
      </c>
      <c r="B8601" t="s">
        <v>14832</v>
      </c>
    </row>
    <row r="8602" spans="1:2" x14ac:dyDescent="0.2">
      <c r="A8602" t="s">
        <v>14833</v>
      </c>
    </row>
    <row r="8603" spans="1:2" x14ac:dyDescent="0.2">
      <c r="A8603" t="s">
        <v>14834</v>
      </c>
      <c r="B8603" t="s">
        <v>14835</v>
      </c>
    </row>
    <row r="8604" spans="1:2" x14ac:dyDescent="0.2">
      <c r="A8604" t="s">
        <v>14836</v>
      </c>
      <c r="B8604" t="s">
        <v>14837</v>
      </c>
    </row>
    <row r="8605" spans="1:2" x14ac:dyDescent="0.2">
      <c r="A8605" t="s">
        <v>14838</v>
      </c>
      <c r="B8605" t="s">
        <v>14839</v>
      </c>
    </row>
    <row r="8606" spans="1:2" x14ac:dyDescent="0.2">
      <c r="A8606" t="s">
        <v>14840</v>
      </c>
      <c r="B8606" t="s">
        <v>14841</v>
      </c>
    </row>
    <row r="8607" spans="1:2" x14ac:dyDescent="0.2">
      <c r="A8607" t="s">
        <v>14842</v>
      </c>
      <c r="B8607" t="s">
        <v>14843</v>
      </c>
    </row>
    <row r="8608" spans="1:2" x14ac:dyDescent="0.2">
      <c r="A8608" t="s">
        <v>14844</v>
      </c>
      <c r="B8608" t="s">
        <v>14845</v>
      </c>
    </row>
    <row r="8609" spans="1:2" x14ac:dyDescent="0.2">
      <c r="A8609" t="s">
        <v>14846</v>
      </c>
      <c r="B8609" t="s">
        <v>14847</v>
      </c>
    </row>
    <row r="8610" spans="1:2" x14ac:dyDescent="0.2">
      <c r="A8610" t="s">
        <v>14848</v>
      </c>
      <c r="B8610" t="s">
        <v>14849</v>
      </c>
    </row>
    <row r="8611" spans="1:2" x14ac:dyDescent="0.2">
      <c r="A8611" t="s">
        <v>14850</v>
      </c>
    </row>
    <row r="8612" spans="1:2" x14ac:dyDescent="0.2">
      <c r="A8612" t="s">
        <v>14851</v>
      </c>
      <c r="B8612" t="s">
        <v>14852</v>
      </c>
    </row>
    <row r="8613" spans="1:2" x14ac:dyDescent="0.2">
      <c r="A8613" t="s">
        <v>14853</v>
      </c>
      <c r="B8613" t="s">
        <v>14854</v>
      </c>
    </row>
    <row r="8614" spans="1:2" x14ac:dyDescent="0.2">
      <c r="A8614" t="s">
        <v>14855</v>
      </c>
    </row>
    <row r="8615" spans="1:2" x14ac:dyDescent="0.2">
      <c r="A8615" t="s">
        <v>14856</v>
      </c>
      <c r="B8615" t="s">
        <v>14857</v>
      </c>
    </row>
    <row r="8616" spans="1:2" x14ac:dyDescent="0.2">
      <c r="A8616" t="s">
        <v>14858</v>
      </c>
    </row>
    <row r="8617" spans="1:2" x14ac:dyDescent="0.2">
      <c r="A8617" t="s">
        <v>14859</v>
      </c>
      <c r="B8617" t="s">
        <v>14860</v>
      </c>
    </row>
    <row r="8618" spans="1:2" x14ac:dyDescent="0.2">
      <c r="A8618" t="s">
        <v>14861</v>
      </c>
      <c r="B8618" t="s">
        <v>14862</v>
      </c>
    </row>
    <row r="8619" spans="1:2" x14ac:dyDescent="0.2">
      <c r="A8619" t="s">
        <v>14863</v>
      </c>
      <c r="B8619" t="s">
        <v>14864</v>
      </c>
    </row>
    <row r="8620" spans="1:2" x14ac:dyDescent="0.2">
      <c r="A8620" t="s">
        <v>14865</v>
      </c>
      <c r="B8620" t="s">
        <v>14866</v>
      </c>
    </row>
    <row r="8621" spans="1:2" x14ac:dyDescent="0.2">
      <c r="A8621" t="s">
        <v>14867</v>
      </c>
    </row>
    <row r="8622" spans="1:2" x14ac:dyDescent="0.2">
      <c r="A8622" t="s">
        <v>14868</v>
      </c>
      <c r="B8622" t="s">
        <v>14869</v>
      </c>
    </row>
    <row r="8623" spans="1:2" x14ac:dyDescent="0.2">
      <c r="A8623" t="s">
        <v>14870</v>
      </c>
      <c r="B8623" t="s">
        <v>14871</v>
      </c>
    </row>
    <row r="8624" spans="1:2" x14ac:dyDescent="0.2">
      <c r="A8624" t="s">
        <v>14872</v>
      </c>
      <c r="B8624" t="s">
        <v>14873</v>
      </c>
    </row>
    <row r="8625" spans="1:2" x14ac:dyDescent="0.2">
      <c r="A8625" t="s">
        <v>14874</v>
      </c>
    </row>
    <row r="8626" spans="1:2" x14ac:dyDescent="0.2">
      <c r="A8626" t="s">
        <v>14875</v>
      </c>
    </row>
    <row r="8627" spans="1:2" x14ac:dyDescent="0.2">
      <c r="A8627" t="s">
        <v>14876</v>
      </c>
    </row>
    <row r="8628" spans="1:2" x14ac:dyDescent="0.2">
      <c r="A8628" t="s">
        <v>14877</v>
      </c>
      <c r="B8628" t="s">
        <v>14878</v>
      </c>
    </row>
    <row r="8629" spans="1:2" x14ac:dyDescent="0.2">
      <c r="A8629" t="s">
        <v>14879</v>
      </c>
      <c r="B8629" t="s">
        <v>14880</v>
      </c>
    </row>
    <row r="8630" spans="1:2" x14ac:dyDescent="0.2">
      <c r="A8630" t="s">
        <v>14881</v>
      </c>
    </row>
    <row r="8631" spans="1:2" x14ac:dyDescent="0.2">
      <c r="A8631" t="s">
        <v>14882</v>
      </c>
      <c r="B8631" t="s">
        <v>14883</v>
      </c>
    </row>
    <row r="8632" spans="1:2" x14ac:dyDescent="0.2">
      <c r="A8632" t="s">
        <v>14884</v>
      </c>
      <c r="B8632" t="s">
        <v>14885</v>
      </c>
    </row>
    <row r="8633" spans="1:2" x14ac:dyDescent="0.2">
      <c r="A8633" t="s">
        <v>14886</v>
      </c>
      <c r="B8633" t="s">
        <v>14887</v>
      </c>
    </row>
    <row r="8634" spans="1:2" x14ac:dyDescent="0.2">
      <c r="A8634" t="s">
        <v>14888</v>
      </c>
      <c r="B8634" t="s">
        <v>14889</v>
      </c>
    </row>
    <row r="8635" spans="1:2" x14ac:dyDescent="0.2">
      <c r="A8635" t="s">
        <v>14890</v>
      </c>
    </row>
    <row r="8636" spans="1:2" x14ac:dyDescent="0.2">
      <c r="A8636" t="s">
        <v>14891</v>
      </c>
    </row>
    <row r="8637" spans="1:2" x14ac:dyDescent="0.2">
      <c r="A8637" t="s">
        <v>14892</v>
      </c>
      <c r="B8637" t="s">
        <v>14893</v>
      </c>
    </row>
    <row r="8638" spans="1:2" x14ac:dyDescent="0.2">
      <c r="A8638" t="s">
        <v>14894</v>
      </c>
      <c r="B8638" t="s">
        <v>14895</v>
      </c>
    </row>
    <row r="8639" spans="1:2" x14ac:dyDescent="0.2">
      <c r="A8639" t="s">
        <v>14896</v>
      </c>
      <c r="B8639" t="s">
        <v>14897</v>
      </c>
    </row>
    <row r="8640" spans="1:2" x14ac:dyDescent="0.2">
      <c r="A8640" t="s">
        <v>14898</v>
      </c>
      <c r="B8640" t="s">
        <v>14899</v>
      </c>
    </row>
    <row r="8641" spans="1:2" x14ac:dyDescent="0.2">
      <c r="A8641" t="s">
        <v>14900</v>
      </c>
      <c r="B8641" t="s">
        <v>14901</v>
      </c>
    </row>
    <row r="8642" spans="1:2" x14ac:dyDescent="0.2">
      <c r="A8642" t="s">
        <v>14902</v>
      </c>
      <c r="B8642" t="s">
        <v>14903</v>
      </c>
    </row>
    <row r="8643" spans="1:2" x14ac:dyDescent="0.2">
      <c r="A8643" t="s">
        <v>14904</v>
      </c>
      <c r="B8643" t="s">
        <v>14905</v>
      </c>
    </row>
    <row r="8644" spans="1:2" x14ac:dyDescent="0.2">
      <c r="A8644" t="s">
        <v>14906</v>
      </c>
      <c r="B8644" t="s">
        <v>14907</v>
      </c>
    </row>
    <row r="8645" spans="1:2" x14ac:dyDescent="0.2">
      <c r="A8645" t="s">
        <v>14908</v>
      </c>
    </row>
    <row r="8646" spans="1:2" x14ac:dyDescent="0.2">
      <c r="A8646" t="s">
        <v>14909</v>
      </c>
      <c r="B8646" t="s">
        <v>14910</v>
      </c>
    </row>
    <row r="8647" spans="1:2" x14ac:dyDescent="0.2">
      <c r="A8647" t="s">
        <v>14911</v>
      </c>
      <c r="B8647" t="s">
        <v>14912</v>
      </c>
    </row>
    <row r="8648" spans="1:2" x14ac:dyDescent="0.2">
      <c r="A8648" t="s">
        <v>14913</v>
      </c>
      <c r="B8648" t="s">
        <v>14914</v>
      </c>
    </row>
    <row r="8649" spans="1:2" x14ac:dyDescent="0.2">
      <c r="A8649" t="s">
        <v>14915</v>
      </c>
      <c r="B8649" t="s">
        <v>14916</v>
      </c>
    </row>
    <row r="8650" spans="1:2" x14ac:dyDescent="0.2">
      <c r="A8650" t="s">
        <v>14917</v>
      </c>
    </row>
    <row r="8651" spans="1:2" x14ac:dyDescent="0.2">
      <c r="A8651" t="s">
        <v>14918</v>
      </c>
      <c r="B8651" t="s">
        <v>14919</v>
      </c>
    </row>
    <row r="8652" spans="1:2" x14ac:dyDescent="0.2">
      <c r="A8652" t="s">
        <v>14920</v>
      </c>
      <c r="B8652" t="s">
        <v>14921</v>
      </c>
    </row>
    <row r="8653" spans="1:2" x14ac:dyDescent="0.2">
      <c r="A8653" t="s">
        <v>14922</v>
      </c>
      <c r="B8653" t="s">
        <v>14923</v>
      </c>
    </row>
    <row r="8654" spans="1:2" x14ac:dyDescent="0.2">
      <c r="A8654" t="s">
        <v>14924</v>
      </c>
      <c r="B8654" t="s">
        <v>14925</v>
      </c>
    </row>
    <row r="8655" spans="1:2" x14ac:dyDescent="0.2">
      <c r="A8655" t="s">
        <v>14926</v>
      </c>
    </row>
    <row r="8656" spans="1:2" x14ac:dyDescent="0.2">
      <c r="A8656" t="s">
        <v>14927</v>
      </c>
      <c r="B8656" t="s">
        <v>14928</v>
      </c>
    </row>
    <row r="8657" spans="1:2" x14ac:dyDescent="0.2">
      <c r="A8657" t="s">
        <v>14929</v>
      </c>
      <c r="B8657" t="s">
        <v>14930</v>
      </c>
    </row>
    <row r="8658" spans="1:2" x14ac:dyDescent="0.2">
      <c r="A8658" t="s">
        <v>14931</v>
      </c>
      <c r="B8658" t="s">
        <v>14932</v>
      </c>
    </row>
    <row r="8659" spans="1:2" x14ac:dyDescent="0.2">
      <c r="A8659" t="s">
        <v>14933</v>
      </c>
      <c r="B8659" t="s">
        <v>14934</v>
      </c>
    </row>
    <row r="8660" spans="1:2" x14ac:dyDescent="0.2">
      <c r="A8660" t="s">
        <v>14935</v>
      </c>
      <c r="B8660" t="s">
        <v>14936</v>
      </c>
    </row>
    <row r="8661" spans="1:2" x14ac:dyDescent="0.2">
      <c r="A8661" t="s">
        <v>14937</v>
      </c>
      <c r="B8661" t="s">
        <v>14938</v>
      </c>
    </row>
    <row r="8662" spans="1:2" x14ac:dyDescent="0.2">
      <c r="A8662" t="s">
        <v>14939</v>
      </c>
      <c r="B8662" t="s">
        <v>14940</v>
      </c>
    </row>
    <row r="8663" spans="1:2" x14ac:dyDescent="0.2">
      <c r="A8663" t="s">
        <v>14941</v>
      </c>
      <c r="B8663" t="s">
        <v>14942</v>
      </c>
    </row>
    <row r="8664" spans="1:2" x14ac:dyDescent="0.2">
      <c r="A8664" t="s">
        <v>14943</v>
      </c>
      <c r="B8664" t="s">
        <v>14944</v>
      </c>
    </row>
    <row r="8665" spans="1:2" x14ac:dyDescent="0.2">
      <c r="A8665" t="s">
        <v>14945</v>
      </c>
    </row>
    <row r="8666" spans="1:2" x14ac:dyDescent="0.2">
      <c r="A8666" t="s">
        <v>14946</v>
      </c>
      <c r="B8666" t="s">
        <v>14947</v>
      </c>
    </row>
    <row r="8667" spans="1:2" x14ac:dyDescent="0.2">
      <c r="A8667" t="s">
        <v>14948</v>
      </c>
    </row>
    <row r="8668" spans="1:2" x14ac:dyDescent="0.2">
      <c r="A8668" t="s">
        <v>14949</v>
      </c>
    </row>
    <row r="8669" spans="1:2" x14ac:dyDescent="0.2">
      <c r="A8669" t="s">
        <v>14950</v>
      </c>
    </row>
    <row r="8670" spans="1:2" x14ac:dyDescent="0.2">
      <c r="A8670" t="s">
        <v>14951</v>
      </c>
    </row>
    <row r="8671" spans="1:2" x14ac:dyDescent="0.2">
      <c r="A8671" t="s">
        <v>14952</v>
      </c>
      <c r="B8671" t="s">
        <v>14953</v>
      </c>
    </row>
    <row r="8672" spans="1:2" x14ac:dyDescent="0.2">
      <c r="A8672" t="s">
        <v>14954</v>
      </c>
    </row>
    <row r="8673" spans="1:2" x14ac:dyDescent="0.2">
      <c r="A8673" t="s">
        <v>14955</v>
      </c>
    </row>
    <row r="8674" spans="1:2" x14ac:dyDescent="0.2">
      <c r="A8674" t="s">
        <v>14956</v>
      </c>
      <c r="B8674" t="s">
        <v>14957</v>
      </c>
    </row>
    <row r="8675" spans="1:2" x14ac:dyDescent="0.2">
      <c r="A8675" t="s">
        <v>14958</v>
      </c>
      <c r="B8675" t="s">
        <v>14959</v>
      </c>
    </row>
    <row r="8676" spans="1:2" x14ac:dyDescent="0.2">
      <c r="A8676" t="s">
        <v>14960</v>
      </c>
      <c r="B8676" t="s">
        <v>14961</v>
      </c>
    </row>
    <row r="8677" spans="1:2" x14ac:dyDescent="0.2">
      <c r="A8677" t="s">
        <v>14962</v>
      </c>
      <c r="B8677" t="s">
        <v>14963</v>
      </c>
    </row>
    <row r="8678" spans="1:2" x14ac:dyDescent="0.2">
      <c r="A8678" t="s">
        <v>14964</v>
      </c>
    </row>
    <row r="8679" spans="1:2" x14ac:dyDescent="0.2">
      <c r="A8679" t="s">
        <v>14965</v>
      </c>
      <c r="B8679" t="s">
        <v>14966</v>
      </c>
    </row>
    <row r="8680" spans="1:2" x14ac:dyDescent="0.2">
      <c r="A8680" t="s">
        <v>14967</v>
      </c>
      <c r="B8680" t="s">
        <v>14968</v>
      </c>
    </row>
    <row r="8681" spans="1:2" x14ac:dyDescent="0.2">
      <c r="A8681" t="s">
        <v>14969</v>
      </c>
      <c r="B8681" t="s">
        <v>14970</v>
      </c>
    </row>
    <row r="8682" spans="1:2" x14ac:dyDescent="0.2">
      <c r="A8682" t="s">
        <v>14971</v>
      </c>
    </row>
    <row r="8683" spans="1:2" x14ac:dyDescent="0.2">
      <c r="A8683" t="s">
        <v>14972</v>
      </c>
      <c r="B8683" t="s">
        <v>14973</v>
      </c>
    </row>
    <row r="8684" spans="1:2" x14ac:dyDescent="0.2">
      <c r="A8684" t="s">
        <v>14974</v>
      </c>
      <c r="B8684" t="s">
        <v>14975</v>
      </c>
    </row>
    <row r="8685" spans="1:2" x14ac:dyDescent="0.2">
      <c r="A8685" t="s">
        <v>14976</v>
      </c>
      <c r="B8685" t="s">
        <v>14977</v>
      </c>
    </row>
    <row r="8686" spans="1:2" x14ac:dyDescent="0.2">
      <c r="A8686" t="s">
        <v>14978</v>
      </c>
      <c r="B8686" t="s">
        <v>14979</v>
      </c>
    </row>
    <row r="8687" spans="1:2" x14ac:dyDescent="0.2">
      <c r="A8687" t="s">
        <v>14980</v>
      </c>
      <c r="B8687" t="s">
        <v>14981</v>
      </c>
    </row>
    <row r="8688" spans="1:2" x14ac:dyDescent="0.2">
      <c r="A8688" t="s">
        <v>14982</v>
      </c>
      <c r="B8688" t="s">
        <v>14983</v>
      </c>
    </row>
    <row r="8689" spans="1:2" x14ac:dyDescent="0.2">
      <c r="A8689" t="s">
        <v>14984</v>
      </c>
    </row>
    <row r="8690" spans="1:2" x14ac:dyDescent="0.2">
      <c r="A8690" t="s">
        <v>14985</v>
      </c>
      <c r="B8690" t="s">
        <v>14986</v>
      </c>
    </row>
    <row r="8691" spans="1:2" x14ac:dyDescent="0.2">
      <c r="A8691" t="s">
        <v>14987</v>
      </c>
      <c r="B8691" t="s">
        <v>14988</v>
      </c>
    </row>
    <row r="8692" spans="1:2" x14ac:dyDescent="0.2">
      <c r="A8692" t="s">
        <v>14989</v>
      </c>
      <c r="B8692" t="s">
        <v>14990</v>
      </c>
    </row>
    <row r="8693" spans="1:2" x14ac:dyDescent="0.2">
      <c r="A8693" t="s">
        <v>14991</v>
      </c>
      <c r="B8693" t="s">
        <v>14992</v>
      </c>
    </row>
    <row r="8694" spans="1:2" x14ac:dyDescent="0.2">
      <c r="A8694" t="s">
        <v>14993</v>
      </c>
      <c r="B8694" t="s">
        <v>14994</v>
      </c>
    </row>
    <row r="8695" spans="1:2" x14ac:dyDescent="0.2">
      <c r="A8695" t="s">
        <v>14995</v>
      </c>
      <c r="B8695" t="s">
        <v>14996</v>
      </c>
    </row>
    <row r="8696" spans="1:2" x14ac:dyDescent="0.2">
      <c r="A8696" t="s">
        <v>14997</v>
      </c>
      <c r="B8696" t="s">
        <v>14998</v>
      </c>
    </row>
    <row r="8697" spans="1:2" x14ac:dyDescent="0.2">
      <c r="A8697" t="s">
        <v>14999</v>
      </c>
      <c r="B8697" t="s">
        <v>15000</v>
      </c>
    </row>
    <row r="8698" spans="1:2" x14ac:dyDescent="0.2">
      <c r="A8698" t="s">
        <v>15001</v>
      </c>
      <c r="B8698" t="s">
        <v>15002</v>
      </c>
    </row>
    <row r="8699" spans="1:2" x14ac:dyDescent="0.2">
      <c r="A8699" t="s">
        <v>15003</v>
      </c>
      <c r="B8699" t="s">
        <v>15004</v>
      </c>
    </row>
    <row r="8700" spans="1:2" x14ac:dyDescent="0.2">
      <c r="A8700" t="s">
        <v>15005</v>
      </c>
    </row>
    <row r="8701" spans="1:2" x14ac:dyDescent="0.2">
      <c r="A8701" t="s">
        <v>15006</v>
      </c>
      <c r="B8701" t="s">
        <v>15007</v>
      </c>
    </row>
    <row r="8702" spans="1:2" x14ac:dyDescent="0.2">
      <c r="A8702" t="s">
        <v>15008</v>
      </c>
    </row>
    <row r="8703" spans="1:2" x14ac:dyDescent="0.2">
      <c r="A8703" t="s">
        <v>15009</v>
      </c>
      <c r="B8703" t="s">
        <v>15010</v>
      </c>
    </row>
    <row r="8704" spans="1:2" x14ac:dyDescent="0.2">
      <c r="A8704" t="s">
        <v>15011</v>
      </c>
      <c r="B8704" t="s">
        <v>15012</v>
      </c>
    </row>
    <row r="8705" spans="1:2" x14ac:dyDescent="0.2">
      <c r="A8705" t="s">
        <v>15013</v>
      </c>
    </row>
    <row r="8706" spans="1:2" x14ac:dyDescent="0.2">
      <c r="A8706" t="s">
        <v>15014</v>
      </c>
      <c r="B8706" t="s">
        <v>15015</v>
      </c>
    </row>
    <row r="8707" spans="1:2" x14ac:dyDescent="0.2">
      <c r="A8707" t="s">
        <v>15016</v>
      </c>
    </row>
    <row r="8708" spans="1:2" x14ac:dyDescent="0.2">
      <c r="A8708" t="s">
        <v>15017</v>
      </c>
      <c r="B8708" t="s">
        <v>15018</v>
      </c>
    </row>
    <row r="8709" spans="1:2" x14ac:dyDescent="0.2">
      <c r="A8709" t="s">
        <v>15019</v>
      </c>
      <c r="B8709" t="s">
        <v>15020</v>
      </c>
    </row>
    <row r="8710" spans="1:2" x14ac:dyDescent="0.2">
      <c r="A8710" t="s">
        <v>15021</v>
      </c>
    </row>
    <row r="8711" spans="1:2" x14ac:dyDescent="0.2">
      <c r="A8711" t="s">
        <v>15022</v>
      </c>
      <c r="B8711" t="s">
        <v>15023</v>
      </c>
    </row>
    <row r="8712" spans="1:2" x14ac:dyDescent="0.2">
      <c r="A8712" t="s">
        <v>15024</v>
      </c>
      <c r="B8712" t="s">
        <v>15025</v>
      </c>
    </row>
    <row r="8713" spans="1:2" x14ac:dyDescent="0.2">
      <c r="A8713" t="s">
        <v>15026</v>
      </c>
      <c r="B8713" t="s">
        <v>15027</v>
      </c>
    </row>
    <row r="8714" spans="1:2" x14ac:dyDescent="0.2">
      <c r="A8714" t="s">
        <v>15028</v>
      </c>
      <c r="B8714" t="s">
        <v>15029</v>
      </c>
    </row>
    <row r="8715" spans="1:2" x14ac:dyDescent="0.2">
      <c r="A8715" t="s">
        <v>15030</v>
      </c>
      <c r="B8715" t="s">
        <v>15031</v>
      </c>
    </row>
    <row r="8716" spans="1:2" x14ac:dyDescent="0.2">
      <c r="A8716" t="s">
        <v>15032</v>
      </c>
      <c r="B8716" t="s">
        <v>15033</v>
      </c>
    </row>
    <row r="8717" spans="1:2" x14ac:dyDescent="0.2">
      <c r="A8717" t="s">
        <v>15034</v>
      </c>
    </row>
    <row r="8718" spans="1:2" x14ac:dyDescent="0.2">
      <c r="A8718" t="s">
        <v>15035</v>
      </c>
      <c r="B8718" t="s">
        <v>15036</v>
      </c>
    </row>
    <row r="8719" spans="1:2" x14ac:dyDescent="0.2">
      <c r="A8719" t="s">
        <v>15037</v>
      </c>
      <c r="B8719" t="s">
        <v>15038</v>
      </c>
    </row>
    <row r="8720" spans="1:2" x14ac:dyDescent="0.2">
      <c r="A8720" t="s">
        <v>15039</v>
      </c>
      <c r="B8720" t="s">
        <v>15040</v>
      </c>
    </row>
    <row r="8721" spans="1:2" x14ac:dyDescent="0.2">
      <c r="A8721" t="s">
        <v>15041</v>
      </c>
      <c r="B8721" t="s">
        <v>15042</v>
      </c>
    </row>
    <row r="8722" spans="1:2" x14ac:dyDescent="0.2">
      <c r="A8722" t="s">
        <v>15043</v>
      </c>
      <c r="B8722" t="s">
        <v>15044</v>
      </c>
    </row>
    <row r="8723" spans="1:2" x14ac:dyDescent="0.2">
      <c r="A8723" t="s">
        <v>15045</v>
      </c>
      <c r="B8723" t="s">
        <v>15046</v>
      </c>
    </row>
    <row r="8724" spans="1:2" x14ac:dyDescent="0.2">
      <c r="A8724" t="s">
        <v>15047</v>
      </c>
      <c r="B8724" t="s">
        <v>15048</v>
      </c>
    </row>
    <row r="8725" spans="1:2" x14ac:dyDescent="0.2">
      <c r="A8725" t="s">
        <v>15049</v>
      </c>
      <c r="B8725" t="s">
        <v>15050</v>
      </c>
    </row>
    <row r="8726" spans="1:2" x14ac:dyDescent="0.2">
      <c r="A8726" t="s">
        <v>15051</v>
      </c>
      <c r="B8726" t="s">
        <v>15052</v>
      </c>
    </row>
    <row r="8727" spans="1:2" x14ac:dyDescent="0.2">
      <c r="A8727" t="s">
        <v>15053</v>
      </c>
      <c r="B8727" t="s">
        <v>15054</v>
      </c>
    </row>
    <row r="8728" spans="1:2" x14ac:dyDescent="0.2">
      <c r="A8728" t="s">
        <v>15055</v>
      </c>
      <c r="B8728" t="s">
        <v>15056</v>
      </c>
    </row>
    <row r="8729" spans="1:2" x14ac:dyDescent="0.2">
      <c r="A8729" t="s">
        <v>15057</v>
      </c>
      <c r="B8729" t="s">
        <v>15058</v>
      </c>
    </row>
    <row r="8730" spans="1:2" x14ac:dyDescent="0.2">
      <c r="A8730" t="s">
        <v>15059</v>
      </c>
      <c r="B8730" t="s">
        <v>15060</v>
      </c>
    </row>
    <row r="8731" spans="1:2" x14ac:dyDescent="0.2">
      <c r="A8731" t="s">
        <v>15061</v>
      </c>
      <c r="B8731" t="s">
        <v>15062</v>
      </c>
    </row>
    <row r="8732" spans="1:2" x14ac:dyDescent="0.2">
      <c r="A8732" t="s">
        <v>15063</v>
      </c>
    </row>
    <row r="8733" spans="1:2" x14ac:dyDescent="0.2">
      <c r="A8733" t="s">
        <v>15064</v>
      </c>
      <c r="B8733" t="s">
        <v>15065</v>
      </c>
    </row>
    <row r="8734" spans="1:2" x14ac:dyDescent="0.2">
      <c r="A8734" t="s">
        <v>15066</v>
      </c>
      <c r="B8734" t="s">
        <v>15067</v>
      </c>
    </row>
    <row r="8735" spans="1:2" x14ac:dyDescent="0.2">
      <c r="A8735" t="s">
        <v>15068</v>
      </c>
    </row>
    <row r="8736" spans="1:2" x14ac:dyDescent="0.2">
      <c r="A8736" t="s">
        <v>15069</v>
      </c>
    </row>
    <row r="8737" spans="1:2" x14ac:dyDescent="0.2">
      <c r="A8737" t="s">
        <v>15070</v>
      </c>
    </row>
    <row r="8738" spans="1:2" x14ac:dyDescent="0.2">
      <c r="A8738" t="s">
        <v>15071</v>
      </c>
      <c r="B8738" t="s">
        <v>15072</v>
      </c>
    </row>
    <row r="8739" spans="1:2" x14ac:dyDescent="0.2">
      <c r="A8739" t="s">
        <v>15073</v>
      </c>
      <c r="B8739" t="s">
        <v>15074</v>
      </c>
    </row>
    <row r="8740" spans="1:2" x14ac:dyDescent="0.2">
      <c r="A8740" t="s">
        <v>15075</v>
      </c>
      <c r="B8740" t="s">
        <v>15076</v>
      </c>
    </row>
    <row r="8741" spans="1:2" x14ac:dyDescent="0.2">
      <c r="A8741" t="s">
        <v>15077</v>
      </c>
    </row>
    <row r="8742" spans="1:2" x14ac:dyDescent="0.2">
      <c r="A8742" t="s">
        <v>15078</v>
      </c>
    </row>
    <row r="8743" spans="1:2" x14ac:dyDescent="0.2">
      <c r="A8743" t="s">
        <v>15079</v>
      </c>
      <c r="B8743" t="s">
        <v>15080</v>
      </c>
    </row>
    <row r="8744" spans="1:2" x14ac:dyDescent="0.2">
      <c r="A8744" t="s">
        <v>15081</v>
      </c>
      <c r="B8744" t="s">
        <v>15082</v>
      </c>
    </row>
    <row r="8745" spans="1:2" x14ac:dyDescent="0.2">
      <c r="A8745" t="s">
        <v>15083</v>
      </c>
      <c r="B8745" t="s">
        <v>15084</v>
      </c>
    </row>
    <row r="8746" spans="1:2" x14ac:dyDescent="0.2">
      <c r="A8746" t="s">
        <v>15085</v>
      </c>
      <c r="B8746" t="s">
        <v>15086</v>
      </c>
    </row>
    <row r="8747" spans="1:2" x14ac:dyDescent="0.2">
      <c r="A8747" t="s">
        <v>15087</v>
      </c>
      <c r="B8747" t="s">
        <v>15088</v>
      </c>
    </row>
    <row r="8748" spans="1:2" x14ac:dyDescent="0.2">
      <c r="A8748" t="s">
        <v>15089</v>
      </c>
      <c r="B8748" t="s">
        <v>15090</v>
      </c>
    </row>
    <row r="8749" spans="1:2" x14ac:dyDescent="0.2">
      <c r="A8749" t="s">
        <v>15091</v>
      </c>
      <c r="B8749" t="s">
        <v>15092</v>
      </c>
    </row>
    <row r="8750" spans="1:2" x14ac:dyDescent="0.2">
      <c r="A8750" t="s">
        <v>15093</v>
      </c>
      <c r="B8750" t="s">
        <v>15094</v>
      </c>
    </row>
    <row r="8751" spans="1:2" x14ac:dyDescent="0.2">
      <c r="A8751" t="s">
        <v>15095</v>
      </c>
      <c r="B8751" t="s">
        <v>15096</v>
      </c>
    </row>
    <row r="8752" spans="1:2" x14ac:dyDescent="0.2">
      <c r="A8752" t="s">
        <v>15097</v>
      </c>
      <c r="B8752" t="s">
        <v>15098</v>
      </c>
    </row>
    <row r="8753" spans="1:2" x14ac:dyDescent="0.2">
      <c r="A8753" t="s">
        <v>15099</v>
      </c>
      <c r="B8753" t="s">
        <v>15100</v>
      </c>
    </row>
    <row r="8754" spans="1:2" x14ac:dyDescent="0.2">
      <c r="A8754" t="s">
        <v>15101</v>
      </c>
      <c r="B8754" t="s">
        <v>15102</v>
      </c>
    </row>
    <row r="8755" spans="1:2" x14ac:dyDescent="0.2">
      <c r="A8755" t="s">
        <v>15103</v>
      </c>
      <c r="B8755" t="s">
        <v>15104</v>
      </c>
    </row>
    <row r="8756" spans="1:2" x14ac:dyDescent="0.2">
      <c r="A8756" t="s">
        <v>15105</v>
      </c>
      <c r="B8756" t="s">
        <v>15106</v>
      </c>
    </row>
    <row r="8757" spans="1:2" x14ac:dyDescent="0.2">
      <c r="A8757" t="s">
        <v>15107</v>
      </c>
      <c r="B8757" t="s">
        <v>15108</v>
      </c>
    </row>
    <row r="8758" spans="1:2" x14ac:dyDescent="0.2">
      <c r="A8758" t="s">
        <v>15109</v>
      </c>
      <c r="B8758" t="s">
        <v>15110</v>
      </c>
    </row>
    <row r="8759" spans="1:2" x14ac:dyDescent="0.2">
      <c r="A8759" t="s">
        <v>15111</v>
      </c>
      <c r="B8759" t="s">
        <v>15112</v>
      </c>
    </row>
    <row r="8760" spans="1:2" x14ac:dyDescent="0.2">
      <c r="A8760" t="s">
        <v>15113</v>
      </c>
      <c r="B8760" t="s">
        <v>15114</v>
      </c>
    </row>
    <row r="8761" spans="1:2" x14ac:dyDescent="0.2">
      <c r="A8761" t="s">
        <v>15115</v>
      </c>
    </row>
    <row r="8762" spans="1:2" x14ac:dyDescent="0.2">
      <c r="A8762" t="s">
        <v>15116</v>
      </c>
      <c r="B8762" t="s">
        <v>15117</v>
      </c>
    </row>
    <row r="8763" spans="1:2" x14ac:dyDescent="0.2">
      <c r="A8763" t="s">
        <v>15118</v>
      </c>
      <c r="B8763" t="s">
        <v>15119</v>
      </c>
    </row>
    <row r="8764" spans="1:2" x14ac:dyDescent="0.2">
      <c r="A8764" t="s">
        <v>15120</v>
      </c>
    </row>
    <row r="8765" spans="1:2" x14ac:dyDescent="0.2">
      <c r="A8765" t="s">
        <v>15121</v>
      </c>
      <c r="B8765" t="s">
        <v>15122</v>
      </c>
    </row>
    <row r="8766" spans="1:2" x14ac:dyDescent="0.2">
      <c r="A8766" t="s">
        <v>15123</v>
      </c>
      <c r="B8766" t="s">
        <v>15124</v>
      </c>
    </row>
    <row r="8767" spans="1:2" x14ac:dyDescent="0.2">
      <c r="A8767" t="s">
        <v>15125</v>
      </c>
      <c r="B8767" t="s">
        <v>15126</v>
      </c>
    </row>
    <row r="8768" spans="1:2" x14ac:dyDescent="0.2">
      <c r="A8768" t="s">
        <v>15127</v>
      </c>
      <c r="B8768" t="s">
        <v>15128</v>
      </c>
    </row>
    <row r="8769" spans="1:2" x14ac:dyDescent="0.2">
      <c r="A8769" t="s">
        <v>15129</v>
      </c>
      <c r="B8769" t="s">
        <v>15130</v>
      </c>
    </row>
    <row r="8770" spans="1:2" x14ac:dyDescent="0.2">
      <c r="A8770" t="s">
        <v>15131</v>
      </c>
    </row>
    <row r="8771" spans="1:2" x14ac:dyDescent="0.2">
      <c r="A8771" t="s">
        <v>15132</v>
      </c>
    </row>
    <row r="8772" spans="1:2" x14ac:dyDescent="0.2">
      <c r="A8772" t="s">
        <v>15133</v>
      </c>
      <c r="B8772" t="s">
        <v>15134</v>
      </c>
    </row>
    <row r="8773" spans="1:2" x14ac:dyDescent="0.2">
      <c r="A8773" t="s">
        <v>15135</v>
      </c>
    </row>
    <row r="8774" spans="1:2" x14ac:dyDescent="0.2">
      <c r="A8774" t="s">
        <v>15136</v>
      </c>
      <c r="B8774" t="s">
        <v>15137</v>
      </c>
    </row>
    <row r="8775" spans="1:2" x14ac:dyDescent="0.2">
      <c r="A8775" t="s">
        <v>15138</v>
      </c>
      <c r="B8775" t="s">
        <v>15139</v>
      </c>
    </row>
    <row r="8776" spans="1:2" x14ac:dyDescent="0.2">
      <c r="A8776" t="s">
        <v>15140</v>
      </c>
      <c r="B8776" t="s">
        <v>15141</v>
      </c>
    </row>
    <row r="8777" spans="1:2" x14ac:dyDescent="0.2">
      <c r="A8777" t="s">
        <v>15142</v>
      </c>
      <c r="B8777" t="s">
        <v>15143</v>
      </c>
    </row>
    <row r="8778" spans="1:2" x14ac:dyDescent="0.2">
      <c r="A8778" t="s">
        <v>15144</v>
      </c>
      <c r="B8778" t="s">
        <v>15145</v>
      </c>
    </row>
    <row r="8779" spans="1:2" x14ac:dyDescent="0.2">
      <c r="A8779" t="s">
        <v>15146</v>
      </c>
      <c r="B8779" t="s">
        <v>15147</v>
      </c>
    </row>
    <row r="8780" spans="1:2" x14ac:dyDescent="0.2">
      <c r="A8780" t="s">
        <v>15148</v>
      </c>
      <c r="B8780" t="s">
        <v>15149</v>
      </c>
    </row>
    <row r="8781" spans="1:2" x14ac:dyDescent="0.2">
      <c r="A8781" t="s">
        <v>15150</v>
      </c>
      <c r="B8781" t="s">
        <v>15151</v>
      </c>
    </row>
    <row r="8782" spans="1:2" x14ac:dyDescent="0.2">
      <c r="A8782" t="s">
        <v>15152</v>
      </c>
      <c r="B8782" t="s">
        <v>15153</v>
      </c>
    </row>
    <row r="8783" spans="1:2" x14ac:dyDescent="0.2">
      <c r="A8783" t="s">
        <v>15154</v>
      </c>
      <c r="B8783" t="s">
        <v>15155</v>
      </c>
    </row>
    <row r="8784" spans="1:2" x14ac:dyDescent="0.2">
      <c r="A8784" t="s">
        <v>15156</v>
      </c>
      <c r="B8784" t="s">
        <v>15157</v>
      </c>
    </row>
    <row r="8785" spans="1:2" x14ac:dyDescent="0.2">
      <c r="A8785" t="s">
        <v>15158</v>
      </c>
      <c r="B8785" t="s">
        <v>15159</v>
      </c>
    </row>
    <row r="8786" spans="1:2" x14ac:dyDescent="0.2">
      <c r="A8786" t="s">
        <v>15160</v>
      </c>
      <c r="B8786" t="s">
        <v>15161</v>
      </c>
    </row>
    <row r="8787" spans="1:2" x14ac:dyDescent="0.2">
      <c r="A8787" t="s">
        <v>15162</v>
      </c>
      <c r="B8787" t="s">
        <v>15163</v>
      </c>
    </row>
    <row r="8788" spans="1:2" x14ac:dyDescent="0.2">
      <c r="A8788" t="s">
        <v>15164</v>
      </c>
      <c r="B8788" t="s">
        <v>15165</v>
      </c>
    </row>
    <row r="8789" spans="1:2" x14ac:dyDescent="0.2">
      <c r="A8789" t="s">
        <v>15166</v>
      </c>
      <c r="B8789" t="s">
        <v>15167</v>
      </c>
    </row>
    <row r="8790" spans="1:2" x14ac:dyDescent="0.2">
      <c r="A8790" t="s">
        <v>15168</v>
      </c>
      <c r="B8790" t="s">
        <v>15169</v>
      </c>
    </row>
    <row r="8791" spans="1:2" x14ac:dyDescent="0.2">
      <c r="A8791" t="s">
        <v>15170</v>
      </c>
      <c r="B8791" t="s">
        <v>15171</v>
      </c>
    </row>
    <row r="8792" spans="1:2" x14ac:dyDescent="0.2">
      <c r="A8792" t="s">
        <v>15172</v>
      </c>
      <c r="B8792" t="s">
        <v>15173</v>
      </c>
    </row>
    <row r="8793" spans="1:2" x14ac:dyDescent="0.2">
      <c r="A8793" t="s">
        <v>15174</v>
      </c>
      <c r="B8793" t="s">
        <v>15175</v>
      </c>
    </row>
    <row r="8794" spans="1:2" x14ac:dyDescent="0.2">
      <c r="A8794" t="s">
        <v>15176</v>
      </c>
      <c r="B8794" t="s">
        <v>15177</v>
      </c>
    </row>
    <row r="8795" spans="1:2" x14ac:dyDescent="0.2">
      <c r="A8795" t="s">
        <v>15178</v>
      </c>
      <c r="B8795" t="s">
        <v>15179</v>
      </c>
    </row>
    <row r="8796" spans="1:2" x14ac:dyDescent="0.2">
      <c r="A8796" t="s">
        <v>15180</v>
      </c>
    </row>
    <row r="8797" spans="1:2" x14ac:dyDescent="0.2">
      <c r="A8797" t="s">
        <v>15181</v>
      </c>
      <c r="B8797" t="s">
        <v>15182</v>
      </c>
    </row>
    <row r="8798" spans="1:2" x14ac:dyDescent="0.2">
      <c r="A8798" t="s">
        <v>15183</v>
      </c>
    </row>
    <row r="8799" spans="1:2" x14ac:dyDescent="0.2">
      <c r="A8799" t="s">
        <v>15184</v>
      </c>
    </row>
    <row r="8800" spans="1:2" x14ac:dyDescent="0.2">
      <c r="A8800" t="s">
        <v>15185</v>
      </c>
      <c r="B8800" t="s">
        <v>15186</v>
      </c>
    </row>
    <row r="8801" spans="1:2" x14ac:dyDescent="0.2">
      <c r="A8801" t="s">
        <v>15187</v>
      </c>
    </row>
    <row r="8802" spans="1:2" x14ac:dyDescent="0.2">
      <c r="A8802" t="s">
        <v>15188</v>
      </c>
      <c r="B8802" t="s">
        <v>15189</v>
      </c>
    </row>
    <row r="8803" spans="1:2" x14ac:dyDescent="0.2">
      <c r="A8803" t="s">
        <v>15190</v>
      </c>
    </row>
    <row r="8804" spans="1:2" x14ac:dyDescent="0.2">
      <c r="A8804" t="s">
        <v>15191</v>
      </c>
      <c r="B8804" t="s">
        <v>15192</v>
      </c>
    </row>
    <row r="8805" spans="1:2" x14ac:dyDescent="0.2">
      <c r="A8805" t="s">
        <v>15193</v>
      </c>
      <c r="B8805" t="s">
        <v>15194</v>
      </c>
    </row>
    <row r="8806" spans="1:2" x14ac:dyDescent="0.2">
      <c r="A8806" t="s">
        <v>15195</v>
      </c>
    </row>
    <row r="8807" spans="1:2" x14ac:dyDescent="0.2">
      <c r="A8807" t="s">
        <v>15196</v>
      </c>
    </row>
    <row r="8808" spans="1:2" x14ac:dyDescent="0.2">
      <c r="A8808" t="s">
        <v>15197</v>
      </c>
    </row>
    <row r="8809" spans="1:2" x14ac:dyDescent="0.2">
      <c r="A8809" t="s">
        <v>15198</v>
      </c>
      <c r="B8809" t="s">
        <v>15199</v>
      </c>
    </row>
    <row r="8810" spans="1:2" x14ac:dyDescent="0.2">
      <c r="A8810" t="s">
        <v>15200</v>
      </c>
      <c r="B8810" t="s">
        <v>15201</v>
      </c>
    </row>
    <row r="8811" spans="1:2" x14ac:dyDescent="0.2">
      <c r="A8811" t="s">
        <v>15202</v>
      </c>
      <c r="B8811" t="s">
        <v>15203</v>
      </c>
    </row>
    <row r="8812" spans="1:2" x14ac:dyDescent="0.2">
      <c r="A8812" t="s">
        <v>15204</v>
      </c>
      <c r="B8812" t="s">
        <v>15205</v>
      </c>
    </row>
    <row r="8813" spans="1:2" x14ac:dyDescent="0.2">
      <c r="A8813" t="s">
        <v>15206</v>
      </c>
      <c r="B8813" t="s">
        <v>15207</v>
      </c>
    </row>
    <row r="8814" spans="1:2" x14ac:dyDescent="0.2">
      <c r="A8814" t="s">
        <v>15208</v>
      </c>
      <c r="B8814" t="s">
        <v>15209</v>
      </c>
    </row>
    <row r="8815" spans="1:2" x14ac:dyDescent="0.2">
      <c r="A8815" t="s">
        <v>15210</v>
      </c>
      <c r="B8815" t="s">
        <v>15211</v>
      </c>
    </row>
    <row r="8816" spans="1:2" x14ac:dyDescent="0.2">
      <c r="A8816" t="s">
        <v>15212</v>
      </c>
      <c r="B8816" t="s">
        <v>15213</v>
      </c>
    </row>
    <row r="8817" spans="1:2" x14ac:dyDescent="0.2">
      <c r="A8817" t="s">
        <v>15214</v>
      </c>
    </row>
    <row r="8818" spans="1:2" x14ac:dyDescent="0.2">
      <c r="A8818" t="s">
        <v>15215</v>
      </c>
    </row>
    <row r="8819" spans="1:2" x14ac:dyDescent="0.2">
      <c r="A8819" t="s">
        <v>15216</v>
      </c>
      <c r="B8819" t="s">
        <v>15217</v>
      </c>
    </row>
    <row r="8820" spans="1:2" x14ac:dyDescent="0.2">
      <c r="A8820" t="s">
        <v>15218</v>
      </c>
      <c r="B8820" t="s">
        <v>15219</v>
      </c>
    </row>
    <row r="8821" spans="1:2" x14ac:dyDescent="0.2">
      <c r="A8821" t="s">
        <v>15220</v>
      </c>
      <c r="B8821" t="s">
        <v>15221</v>
      </c>
    </row>
    <row r="8822" spans="1:2" x14ac:dyDescent="0.2">
      <c r="A8822" t="s">
        <v>15222</v>
      </c>
      <c r="B8822" t="s">
        <v>15223</v>
      </c>
    </row>
    <row r="8823" spans="1:2" x14ac:dyDescent="0.2">
      <c r="A8823" t="s">
        <v>15224</v>
      </c>
      <c r="B8823" t="s">
        <v>15225</v>
      </c>
    </row>
    <row r="8824" spans="1:2" x14ac:dyDescent="0.2">
      <c r="A8824" t="s">
        <v>15226</v>
      </c>
    </row>
    <row r="8825" spans="1:2" x14ac:dyDescent="0.2">
      <c r="A8825" t="s">
        <v>15227</v>
      </c>
    </row>
    <row r="8826" spans="1:2" x14ac:dyDescent="0.2">
      <c r="A8826" t="s">
        <v>15228</v>
      </c>
    </row>
    <row r="8827" spans="1:2" x14ac:dyDescent="0.2">
      <c r="A8827" t="s">
        <v>15229</v>
      </c>
      <c r="B8827" t="s">
        <v>15230</v>
      </c>
    </row>
    <row r="8828" spans="1:2" x14ac:dyDescent="0.2">
      <c r="A8828" t="s">
        <v>15231</v>
      </c>
      <c r="B8828" t="s">
        <v>15232</v>
      </c>
    </row>
    <row r="8829" spans="1:2" x14ac:dyDescent="0.2">
      <c r="A8829" t="s">
        <v>15233</v>
      </c>
      <c r="B8829" t="s">
        <v>15234</v>
      </c>
    </row>
    <row r="8830" spans="1:2" x14ac:dyDescent="0.2">
      <c r="A8830" t="s">
        <v>15235</v>
      </c>
      <c r="B8830" t="s">
        <v>15236</v>
      </c>
    </row>
    <row r="8831" spans="1:2" x14ac:dyDescent="0.2">
      <c r="A8831" t="s">
        <v>15237</v>
      </c>
      <c r="B8831" t="s">
        <v>15238</v>
      </c>
    </row>
    <row r="8832" spans="1:2" x14ac:dyDescent="0.2">
      <c r="A8832" t="s">
        <v>15239</v>
      </c>
    </row>
    <row r="8833" spans="1:2" x14ac:dyDescent="0.2">
      <c r="A8833" t="s">
        <v>15240</v>
      </c>
      <c r="B8833" t="s">
        <v>15241</v>
      </c>
    </row>
    <row r="8834" spans="1:2" x14ac:dyDescent="0.2">
      <c r="A8834" t="s">
        <v>15242</v>
      </c>
      <c r="B8834" t="s">
        <v>15243</v>
      </c>
    </row>
    <row r="8835" spans="1:2" x14ac:dyDescent="0.2">
      <c r="A8835" t="s">
        <v>15244</v>
      </c>
      <c r="B8835" t="s">
        <v>15245</v>
      </c>
    </row>
    <row r="8836" spans="1:2" x14ac:dyDescent="0.2">
      <c r="A8836" t="s">
        <v>15246</v>
      </c>
    </row>
    <row r="8837" spans="1:2" x14ac:dyDescent="0.2">
      <c r="A8837" t="s">
        <v>15247</v>
      </c>
    </row>
    <row r="8838" spans="1:2" x14ac:dyDescent="0.2">
      <c r="A8838" t="s">
        <v>15248</v>
      </c>
      <c r="B8838" t="s">
        <v>15249</v>
      </c>
    </row>
    <row r="8839" spans="1:2" x14ac:dyDescent="0.2">
      <c r="A8839" t="s">
        <v>15250</v>
      </c>
    </row>
    <row r="8840" spans="1:2" x14ac:dyDescent="0.2">
      <c r="A8840" t="s">
        <v>15251</v>
      </c>
      <c r="B8840" t="s">
        <v>15252</v>
      </c>
    </row>
    <row r="8841" spans="1:2" x14ac:dyDescent="0.2">
      <c r="A8841" t="s">
        <v>15253</v>
      </c>
      <c r="B8841" t="s">
        <v>15254</v>
      </c>
    </row>
    <row r="8842" spans="1:2" x14ac:dyDescent="0.2">
      <c r="A8842" t="s">
        <v>15255</v>
      </c>
    </row>
    <row r="8843" spans="1:2" x14ac:dyDescent="0.2">
      <c r="A8843" t="s">
        <v>15256</v>
      </c>
      <c r="B8843" t="s">
        <v>15257</v>
      </c>
    </row>
    <row r="8844" spans="1:2" x14ac:dyDescent="0.2">
      <c r="A8844" t="s">
        <v>15258</v>
      </c>
    </row>
    <row r="8845" spans="1:2" x14ac:dyDescent="0.2">
      <c r="A8845" t="s">
        <v>15259</v>
      </c>
    </row>
    <row r="8846" spans="1:2" x14ac:dyDescent="0.2">
      <c r="A8846" t="s">
        <v>15260</v>
      </c>
      <c r="B8846" t="s">
        <v>15261</v>
      </c>
    </row>
    <row r="8847" spans="1:2" x14ac:dyDescent="0.2">
      <c r="A8847" t="s">
        <v>15262</v>
      </c>
      <c r="B8847" t="s">
        <v>15263</v>
      </c>
    </row>
    <row r="8848" spans="1:2" x14ac:dyDescent="0.2">
      <c r="A8848" t="s">
        <v>15264</v>
      </c>
      <c r="B8848" t="s">
        <v>15265</v>
      </c>
    </row>
    <row r="8849" spans="1:2" x14ac:dyDescent="0.2">
      <c r="A8849" t="s">
        <v>15266</v>
      </c>
      <c r="B8849" t="s">
        <v>15267</v>
      </c>
    </row>
    <row r="8850" spans="1:2" x14ac:dyDescent="0.2">
      <c r="A8850" t="s">
        <v>15268</v>
      </c>
      <c r="B8850" t="s">
        <v>15269</v>
      </c>
    </row>
    <row r="8851" spans="1:2" x14ac:dyDescent="0.2">
      <c r="A8851" t="s">
        <v>15270</v>
      </c>
      <c r="B8851" t="s">
        <v>15271</v>
      </c>
    </row>
    <row r="8852" spans="1:2" x14ac:dyDescent="0.2">
      <c r="A8852" t="s">
        <v>15272</v>
      </c>
      <c r="B8852" t="s">
        <v>15273</v>
      </c>
    </row>
    <row r="8853" spans="1:2" x14ac:dyDescent="0.2">
      <c r="A8853" t="s">
        <v>15274</v>
      </c>
      <c r="B8853" t="s">
        <v>15275</v>
      </c>
    </row>
    <row r="8854" spans="1:2" x14ac:dyDescent="0.2">
      <c r="A8854" t="s">
        <v>15276</v>
      </c>
      <c r="B8854" t="s">
        <v>15277</v>
      </c>
    </row>
    <row r="8855" spans="1:2" x14ac:dyDescent="0.2">
      <c r="A8855" t="s">
        <v>15278</v>
      </c>
      <c r="B8855" t="s">
        <v>15279</v>
      </c>
    </row>
    <row r="8856" spans="1:2" x14ac:dyDescent="0.2">
      <c r="A8856" t="s">
        <v>15280</v>
      </c>
      <c r="B8856" t="s">
        <v>15281</v>
      </c>
    </row>
    <row r="8857" spans="1:2" x14ac:dyDescent="0.2">
      <c r="A8857" t="s">
        <v>15282</v>
      </c>
      <c r="B8857" t="s">
        <v>15283</v>
      </c>
    </row>
    <row r="8858" spans="1:2" x14ac:dyDescent="0.2">
      <c r="A8858" t="s">
        <v>15284</v>
      </c>
      <c r="B8858" t="s">
        <v>15285</v>
      </c>
    </row>
    <row r="8859" spans="1:2" x14ac:dyDescent="0.2">
      <c r="A8859" t="s">
        <v>15286</v>
      </c>
      <c r="B8859" t="s">
        <v>15287</v>
      </c>
    </row>
    <row r="8860" spans="1:2" x14ac:dyDescent="0.2">
      <c r="A8860" t="s">
        <v>15288</v>
      </c>
      <c r="B8860" t="s">
        <v>15289</v>
      </c>
    </row>
    <row r="8861" spans="1:2" x14ac:dyDescent="0.2">
      <c r="A8861" t="s">
        <v>15290</v>
      </c>
      <c r="B8861" t="s">
        <v>15291</v>
      </c>
    </row>
    <row r="8862" spans="1:2" x14ac:dyDescent="0.2">
      <c r="A8862" t="s">
        <v>15292</v>
      </c>
      <c r="B8862" t="s">
        <v>15293</v>
      </c>
    </row>
    <row r="8863" spans="1:2" x14ac:dyDescent="0.2">
      <c r="A8863" t="s">
        <v>15294</v>
      </c>
      <c r="B8863" t="s">
        <v>15295</v>
      </c>
    </row>
    <row r="8864" spans="1:2" x14ac:dyDescent="0.2">
      <c r="A8864" t="s">
        <v>15296</v>
      </c>
      <c r="B8864" t="s">
        <v>15297</v>
      </c>
    </row>
    <row r="8865" spans="1:2" x14ac:dyDescent="0.2">
      <c r="A8865" t="s">
        <v>15298</v>
      </c>
      <c r="B8865" t="s">
        <v>15299</v>
      </c>
    </row>
    <row r="8866" spans="1:2" x14ac:dyDescent="0.2">
      <c r="A8866" t="s">
        <v>15300</v>
      </c>
      <c r="B8866" t="s">
        <v>15301</v>
      </c>
    </row>
    <row r="8867" spans="1:2" x14ac:dyDescent="0.2">
      <c r="A8867" t="s">
        <v>15302</v>
      </c>
      <c r="B8867" t="s">
        <v>15303</v>
      </c>
    </row>
    <row r="8868" spans="1:2" x14ac:dyDescent="0.2">
      <c r="A8868" t="s">
        <v>15304</v>
      </c>
      <c r="B8868" t="s">
        <v>15305</v>
      </c>
    </row>
    <row r="8869" spans="1:2" x14ac:dyDescent="0.2">
      <c r="A8869" t="s">
        <v>15306</v>
      </c>
    </row>
    <row r="8870" spans="1:2" x14ac:dyDescent="0.2">
      <c r="A8870" t="s">
        <v>15307</v>
      </c>
    </row>
    <row r="8871" spans="1:2" x14ac:dyDescent="0.2">
      <c r="A8871" t="s">
        <v>15308</v>
      </c>
    </row>
    <row r="8872" spans="1:2" x14ac:dyDescent="0.2">
      <c r="A8872" t="s">
        <v>15309</v>
      </c>
    </row>
    <row r="8873" spans="1:2" x14ac:dyDescent="0.2">
      <c r="A8873" t="s">
        <v>15310</v>
      </c>
    </row>
    <row r="8874" spans="1:2" x14ac:dyDescent="0.2">
      <c r="A8874" t="s">
        <v>15311</v>
      </c>
    </row>
    <row r="8875" spans="1:2" x14ac:dyDescent="0.2">
      <c r="A8875" t="s">
        <v>15312</v>
      </c>
    </row>
    <row r="8876" spans="1:2" x14ac:dyDescent="0.2">
      <c r="A8876" t="s">
        <v>15313</v>
      </c>
    </row>
    <row r="8877" spans="1:2" x14ac:dyDescent="0.2">
      <c r="A8877" t="s">
        <v>15314</v>
      </c>
    </row>
    <row r="8878" spans="1:2" x14ac:dyDescent="0.2">
      <c r="A8878" t="s">
        <v>15315</v>
      </c>
    </row>
    <row r="8879" spans="1:2" x14ac:dyDescent="0.2">
      <c r="A8879" t="s">
        <v>15316</v>
      </c>
    </row>
    <row r="8880" spans="1:2" x14ac:dyDescent="0.2">
      <c r="A8880" t="s">
        <v>15317</v>
      </c>
    </row>
    <row r="8881" spans="1:1" x14ac:dyDescent="0.2">
      <c r="A8881" t="s">
        <v>15318</v>
      </c>
    </row>
    <row r="8882" spans="1:1" x14ac:dyDescent="0.2">
      <c r="A8882" t="s">
        <v>15319</v>
      </c>
    </row>
    <row r="8883" spans="1:1" x14ac:dyDescent="0.2">
      <c r="A8883" t="s">
        <v>15320</v>
      </c>
    </row>
    <row r="8884" spans="1:1" x14ac:dyDescent="0.2">
      <c r="A8884" t="s">
        <v>15321</v>
      </c>
    </row>
    <row r="8885" spans="1:1" x14ac:dyDescent="0.2">
      <c r="A8885" t="s">
        <v>15322</v>
      </c>
    </row>
    <row r="8886" spans="1:1" x14ac:dyDescent="0.2">
      <c r="A8886" t="s">
        <v>15323</v>
      </c>
    </row>
    <row r="8887" spans="1:1" x14ac:dyDescent="0.2">
      <c r="A8887" t="s">
        <v>15324</v>
      </c>
    </row>
    <row r="8888" spans="1:1" x14ac:dyDescent="0.2">
      <c r="A8888" t="s">
        <v>15325</v>
      </c>
    </row>
    <row r="8889" spans="1:1" x14ac:dyDescent="0.2">
      <c r="A8889" t="s">
        <v>15326</v>
      </c>
    </row>
    <row r="8890" spans="1:1" x14ac:dyDescent="0.2">
      <c r="A8890" t="s">
        <v>15327</v>
      </c>
    </row>
    <row r="8891" spans="1:1" x14ac:dyDescent="0.2">
      <c r="A8891" t="s">
        <v>15328</v>
      </c>
    </row>
    <row r="8892" spans="1:1" x14ac:dyDescent="0.2">
      <c r="A8892" t="s">
        <v>15329</v>
      </c>
    </row>
    <row r="8893" spans="1:1" x14ac:dyDescent="0.2">
      <c r="A8893" t="s">
        <v>15330</v>
      </c>
    </row>
    <row r="8894" spans="1:1" x14ac:dyDescent="0.2">
      <c r="A8894" t="s">
        <v>15331</v>
      </c>
    </row>
    <row r="8895" spans="1:1" x14ac:dyDescent="0.2">
      <c r="A8895" t="s">
        <v>15332</v>
      </c>
    </row>
    <row r="8896" spans="1:1" x14ac:dyDescent="0.2">
      <c r="A8896" t="s">
        <v>15333</v>
      </c>
    </row>
    <row r="8897" spans="1:2" x14ac:dyDescent="0.2">
      <c r="A8897" t="s">
        <v>15334</v>
      </c>
    </row>
    <row r="8898" spans="1:2" x14ac:dyDescent="0.2">
      <c r="A8898" t="s">
        <v>15335</v>
      </c>
      <c r="B8898" t="s">
        <v>15336</v>
      </c>
    </row>
    <row r="8899" spans="1:2" x14ac:dyDescent="0.2">
      <c r="A8899" t="s">
        <v>15337</v>
      </c>
    </row>
    <row r="8900" spans="1:2" x14ac:dyDescent="0.2">
      <c r="A8900" t="s">
        <v>15338</v>
      </c>
      <c r="B8900" t="s">
        <v>15339</v>
      </c>
    </row>
    <row r="8901" spans="1:2" x14ac:dyDescent="0.2">
      <c r="A8901" t="s">
        <v>15340</v>
      </c>
      <c r="B8901" t="s">
        <v>15341</v>
      </c>
    </row>
    <row r="8902" spans="1:2" x14ac:dyDescent="0.2">
      <c r="A8902" t="s">
        <v>15342</v>
      </c>
      <c r="B8902" t="s">
        <v>15343</v>
      </c>
    </row>
    <row r="8903" spans="1:2" x14ac:dyDescent="0.2">
      <c r="A8903" t="s">
        <v>15344</v>
      </c>
      <c r="B8903" t="s">
        <v>15345</v>
      </c>
    </row>
    <row r="8904" spans="1:2" x14ac:dyDescent="0.2">
      <c r="A8904" t="s">
        <v>15346</v>
      </c>
      <c r="B8904" t="s">
        <v>15347</v>
      </c>
    </row>
    <row r="8905" spans="1:2" x14ac:dyDescent="0.2">
      <c r="A8905" t="s">
        <v>15348</v>
      </c>
      <c r="B8905" t="s">
        <v>15349</v>
      </c>
    </row>
    <row r="8906" spans="1:2" x14ac:dyDescent="0.2">
      <c r="A8906" t="s">
        <v>15350</v>
      </c>
      <c r="B8906" t="s">
        <v>15351</v>
      </c>
    </row>
    <row r="8907" spans="1:2" x14ac:dyDescent="0.2">
      <c r="A8907" t="s">
        <v>15352</v>
      </c>
      <c r="B8907" t="s">
        <v>15353</v>
      </c>
    </row>
    <row r="8908" spans="1:2" x14ac:dyDescent="0.2">
      <c r="A8908" t="s">
        <v>15354</v>
      </c>
      <c r="B8908" t="s">
        <v>15355</v>
      </c>
    </row>
    <row r="8909" spans="1:2" x14ac:dyDescent="0.2">
      <c r="A8909" t="s">
        <v>15356</v>
      </c>
      <c r="B8909" t="s">
        <v>15357</v>
      </c>
    </row>
    <row r="8910" spans="1:2" x14ac:dyDescent="0.2">
      <c r="A8910" t="s">
        <v>15358</v>
      </c>
      <c r="B8910" t="s">
        <v>15359</v>
      </c>
    </row>
    <row r="8911" spans="1:2" x14ac:dyDescent="0.2">
      <c r="A8911" t="s">
        <v>15360</v>
      </c>
      <c r="B8911" t="s">
        <v>15361</v>
      </c>
    </row>
    <row r="8912" spans="1:2" x14ac:dyDescent="0.2">
      <c r="A8912" t="s">
        <v>15362</v>
      </c>
      <c r="B8912" t="s">
        <v>15363</v>
      </c>
    </row>
    <row r="8913" spans="1:2" x14ac:dyDescent="0.2">
      <c r="A8913" t="s">
        <v>15364</v>
      </c>
      <c r="B8913" t="s">
        <v>15365</v>
      </c>
    </row>
    <row r="8914" spans="1:2" x14ac:dyDescent="0.2">
      <c r="A8914" t="s">
        <v>15366</v>
      </c>
      <c r="B8914" t="s">
        <v>15367</v>
      </c>
    </row>
    <row r="8915" spans="1:2" x14ac:dyDescent="0.2">
      <c r="A8915" t="s">
        <v>15368</v>
      </c>
      <c r="B8915" t="s">
        <v>15369</v>
      </c>
    </row>
    <row r="8916" spans="1:2" x14ac:dyDescent="0.2">
      <c r="A8916" t="s">
        <v>15370</v>
      </c>
      <c r="B8916" t="s">
        <v>15371</v>
      </c>
    </row>
    <row r="8917" spans="1:2" x14ac:dyDescent="0.2">
      <c r="A8917" t="s">
        <v>15372</v>
      </c>
      <c r="B8917" t="s">
        <v>15373</v>
      </c>
    </row>
    <row r="8918" spans="1:2" x14ac:dyDescent="0.2">
      <c r="A8918" t="s">
        <v>15374</v>
      </c>
      <c r="B8918" t="s">
        <v>15375</v>
      </c>
    </row>
    <row r="8919" spans="1:2" x14ac:dyDescent="0.2">
      <c r="A8919" t="s">
        <v>15376</v>
      </c>
      <c r="B8919" t="s">
        <v>15377</v>
      </c>
    </row>
    <row r="8920" spans="1:2" x14ac:dyDescent="0.2">
      <c r="A8920" t="s">
        <v>15378</v>
      </c>
      <c r="B8920" t="s">
        <v>15379</v>
      </c>
    </row>
    <row r="8921" spans="1:2" x14ac:dyDescent="0.2">
      <c r="A8921" t="s">
        <v>15380</v>
      </c>
      <c r="B8921" t="s">
        <v>15381</v>
      </c>
    </row>
    <row r="8922" spans="1:2" x14ac:dyDescent="0.2">
      <c r="A8922" t="s">
        <v>15382</v>
      </c>
      <c r="B8922" t="s">
        <v>15383</v>
      </c>
    </row>
    <row r="8923" spans="1:2" x14ac:dyDescent="0.2">
      <c r="A8923" t="s">
        <v>15384</v>
      </c>
      <c r="B8923" t="s">
        <v>15385</v>
      </c>
    </row>
    <row r="8924" spans="1:2" x14ac:dyDescent="0.2">
      <c r="A8924" t="s">
        <v>15386</v>
      </c>
      <c r="B8924" t="s">
        <v>15387</v>
      </c>
    </row>
    <row r="8925" spans="1:2" x14ac:dyDescent="0.2">
      <c r="A8925" t="s">
        <v>15388</v>
      </c>
      <c r="B8925" t="s">
        <v>15389</v>
      </c>
    </row>
    <row r="8926" spans="1:2" x14ac:dyDescent="0.2">
      <c r="A8926" t="s">
        <v>15390</v>
      </c>
      <c r="B8926" t="s">
        <v>15391</v>
      </c>
    </row>
    <row r="8927" spans="1:2" x14ac:dyDescent="0.2">
      <c r="A8927" t="s">
        <v>15392</v>
      </c>
      <c r="B8927" t="s">
        <v>15393</v>
      </c>
    </row>
    <row r="8928" spans="1:2" x14ac:dyDescent="0.2">
      <c r="A8928" t="s">
        <v>15394</v>
      </c>
      <c r="B8928" t="s">
        <v>15395</v>
      </c>
    </row>
    <row r="8929" spans="1:2" x14ac:dyDescent="0.2">
      <c r="A8929" t="s">
        <v>15396</v>
      </c>
      <c r="B8929" t="s">
        <v>15397</v>
      </c>
    </row>
    <row r="8930" spans="1:2" x14ac:dyDescent="0.2">
      <c r="A8930" t="s">
        <v>15398</v>
      </c>
      <c r="B8930" t="s">
        <v>15399</v>
      </c>
    </row>
    <row r="8931" spans="1:2" x14ac:dyDescent="0.2">
      <c r="A8931" t="s">
        <v>15400</v>
      </c>
      <c r="B8931" t="s">
        <v>15401</v>
      </c>
    </row>
    <row r="8932" spans="1:2" x14ac:dyDescent="0.2">
      <c r="A8932" t="s">
        <v>15402</v>
      </c>
      <c r="B8932" t="s">
        <v>15403</v>
      </c>
    </row>
    <row r="8933" spans="1:2" x14ac:dyDescent="0.2">
      <c r="A8933" t="s">
        <v>15404</v>
      </c>
      <c r="B8933" t="s">
        <v>15405</v>
      </c>
    </row>
    <row r="8934" spans="1:2" x14ac:dyDescent="0.2">
      <c r="A8934" t="s">
        <v>15406</v>
      </c>
      <c r="B8934" t="s">
        <v>15407</v>
      </c>
    </row>
    <row r="8935" spans="1:2" x14ac:dyDescent="0.2">
      <c r="A8935" t="s">
        <v>15408</v>
      </c>
      <c r="B8935" t="s">
        <v>15409</v>
      </c>
    </row>
    <row r="8936" spans="1:2" x14ac:dyDescent="0.2">
      <c r="A8936" t="s">
        <v>15410</v>
      </c>
      <c r="B8936" t="s">
        <v>15411</v>
      </c>
    </row>
    <row r="8937" spans="1:2" x14ac:dyDescent="0.2">
      <c r="A8937" t="s">
        <v>15412</v>
      </c>
      <c r="B8937" t="s">
        <v>15413</v>
      </c>
    </row>
    <row r="8938" spans="1:2" x14ac:dyDescent="0.2">
      <c r="A8938" t="s">
        <v>15414</v>
      </c>
      <c r="B8938" t="s">
        <v>15415</v>
      </c>
    </row>
    <row r="8939" spans="1:2" x14ac:dyDescent="0.2">
      <c r="A8939" t="s">
        <v>15416</v>
      </c>
      <c r="B8939" t="s">
        <v>15417</v>
      </c>
    </row>
    <row r="8940" spans="1:2" x14ac:dyDescent="0.2">
      <c r="A8940" t="s">
        <v>15418</v>
      </c>
      <c r="B8940" t="s">
        <v>15419</v>
      </c>
    </row>
    <row r="8941" spans="1:2" x14ac:dyDescent="0.2">
      <c r="A8941" t="s">
        <v>15420</v>
      </c>
      <c r="B8941" t="s">
        <v>15421</v>
      </c>
    </row>
    <row r="8942" spans="1:2" x14ac:dyDescent="0.2">
      <c r="A8942" t="s">
        <v>15422</v>
      </c>
      <c r="B8942" t="s">
        <v>15423</v>
      </c>
    </row>
    <row r="8943" spans="1:2" x14ac:dyDescent="0.2">
      <c r="A8943" t="s">
        <v>15424</v>
      </c>
      <c r="B8943" t="s">
        <v>15425</v>
      </c>
    </row>
    <row r="8944" spans="1:2" x14ac:dyDescent="0.2">
      <c r="A8944" t="s">
        <v>15426</v>
      </c>
      <c r="B8944" t="s">
        <v>15427</v>
      </c>
    </row>
    <row r="8945" spans="1:2" x14ac:dyDescent="0.2">
      <c r="A8945" t="s">
        <v>15428</v>
      </c>
      <c r="B8945" t="s">
        <v>15429</v>
      </c>
    </row>
    <row r="8946" spans="1:2" x14ac:dyDescent="0.2">
      <c r="A8946" t="s">
        <v>15430</v>
      </c>
      <c r="B8946" t="s">
        <v>15431</v>
      </c>
    </row>
    <row r="8947" spans="1:2" x14ac:dyDescent="0.2">
      <c r="A8947" t="s">
        <v>15432</v>
      </c>
      <c r="B8947" t="s">
        <v>15433</v>
      </c>
    </row>
    <row r="8948" spans="1:2" x14ac:dyDescent="0.2">
      <c r="A8948" t="s">
        <v>15434</v>
      </c>
      <c r="B8948" t="s">
        <v>15435</v>
      </c>
    </row>
    <row r="8949" spans="1:2" x14ac:dyDescent="0.2">
      <c r="A8949" t="s">
        <v>15436</v>
      </c>
      <c r="B8949" t="s">
        <v>15437</v>
      </c>
    </row>
    <row r="8950" spans="1:2" x14ac:dyDescent="0.2">
      <c r="A8950" t="s">
        <v>15438</v>
      </c>
      <c r="B8950" t="s">
        <v>15439</v>
      </c>
    </row>
    <row r="8951" spans="1:2" x14ac:dyDescent="0.2">
      <c r="A8951" t="s">
        <v>15440</v>
      </c>
      <c r="B8951" t="s">
        <v>15441</v>
      </c>
    </row>
    <row r="8952" spans="1:2" x14ac:dyDescent="0.2">
      <c r="A8952" t="s">
        <v>15442</v>
      </c>
      <c r="B8952" t="s">
        <v>15443</v>
      </c>
    </row>
    <row r="8953" spans="1:2" x14ac:dyDescent="0.2">
      <c r="A8953" t="s">
        <v>15444</v>
      </c>
      <c r="B8953" t="s">
        <v>15445</v>
      </c>
    </row>
    <row r="8954" spans="1:2" x14ac:dyDescent="0.2">
      <c r="A8954" t="s">
        <v>15446</v>
      </c>
      <c r="B8954" t="s">
        <v>15447</v>
      </c>
    </row>
    <row r="8955" spans="1:2" x14ac:dyDescent="0.2">
      <c r="A8955" t="s">
        <v>15448</v>
      </c>
      <c r="B8955" t="s">
        <v>15449</v>
      </c>
    </row>
    <row r="8956" spans="1:2" x14ac:dyDescent="0.2">
      <c r="A8956" t="s">
        <v>15450</v>
      </c>
      <c r="B8956" t="s">
        <v>15451</v>
      </c>
    </row>
    <row r="8957" spans="1:2" x14ac:dyDescent="0.2">
      <c r="A8957" t="s">
        <v>15452</v>
      </c>
      <c r="B8957" t="s">
        <v>15453</v>
      </c>
    </row>
    <row r="8958" spans="1:2" x14ac:dyDescent="0.2">
      <c r="A8958" t="s">
        <v>15454</v>
      </c>
      <c r="B8958" t="s">
        <v>15455</v>
      </c>
    </row>
    <row r="8959" spans="1:2" x14ac:dyDescent="0.2">
      <c r="A8959" t="s">
        <v>15456</v>
      </c>
      <c r="B8959" t="s">
        <v>15457</v>
      </c>
    </row>
    <row r="8960" spans="1:2" x14ac:dyDescent="0.2">
      <c r="A8960" t="s">
        <v>15458</v>
      </c>
      <c r="B8960" t="s">
        <v>15459</v>
      </c>
    </row>
    <row r="8961" spans="1:2" x14ac:dyDescent="0.2">
      <c r="A8961" t="s">
        <v>15460</v>
      </c>
      <c r="B8961" t="s">
        <v>15461</v>
      </c>
    </row>
    <row r="8962" spans="1:2" x14ac:dyDescent="0.2">
      <c r="A8962" t="s">
        <v>15462</v>
      </c>
      <c r="B8962" t="s">
        <v>15463</v>
      </c>
    </row>
    <row r="8963" spans="1:2" x14ac:dyDescent="0.2">
      <c r="A8963" t="s">
        <v>15464</v>
      </c>
      <c r="B8963" t="s">
        <v>15465</v>
      </c>
    </row>
    <row r="8964" spans="1:2" x14ac:dyDescent="0.2">
      <c r="A8964" t="s">
        <v>15466</v>
      </c>
      <c r="B8964" t="s">
        <v>15467</v>
      </c>
    </row>
    <row r="8965" spans="1:2" x14ac:dyDescent="0.2">
      <c r="A8965" t="s">
        <v>15468</v>
      </c>
      <c r="B8965" t="s">
        <v>15469</v>
      </c>
    </row>
    <row r="8966" spans="1:2" x14ac:dyDescent="0.2">
      <c r="A8966" t="s">
        <v>15470</v>
      </c>
      <c r="B8966" t="s">
        <v>15471</v>
      </c>
    </row>
    <row r="8967" spans="1:2" x14ac:dyDescent="0.2">
      <c r="A8967" t="s">
        <v>15472</v>
      </c>
      <c r="B8967" t="s">
        <v>15473</v>
      </c>
    </row>
    <row r="8968" spans="1:2" x14ac:dyDescent="0.2">
      <c r="A8968" t="s">
        <v>15474</v>
      </c>
      <c r="B8968" t="s">
        <v>15475</v>
      </c>
    </row>
    <row r="8969" spans="1:2" x14ac:dyDescent="0.2">
      <c r="A8969" t="s">
        <v>15476</v>
      </c>
      <c r="B8969" t="s">
        <v>15477</v>
      </c>
    </row>
    <row r="8970" spans="1:2" x14ac:dyDescent="0.2">
      <c r="A8970" t="s">
        <v>15478</v>
      </c>
      <c r="B8970" t="s">
        <v>15479</v>
      </c>
    </row>
    <row r="8971" spans="1:2" x14ac:dyDescent="0.2">
      <c r="A8971" t="s">
        <v>15480</v>
      </c>
      <c r="B8971" t="s">
        <v>15481</v>
      </c>
    </row>
    <row r="8972" spans="1:2" x14ac:dyDescent="0.2">
      <c r="A8972" t="s">
        <v>15482</v>
      </c>
      <c r="B8972" t="s">
        <v>15483</v>
      </c>
    </row>
    <row r="8973" spans="1:2" x14ac:dyDescent="0.2">
      <c r="A8973" t="s">
        <v>15484</v>
      </c>
      <c r="B8973" t="s">
        <v>15485</v>
      </c>
    </row>
    <row r="8974" spans="1:2" x14ac:dyDescent="0.2">
      <c r="A8974" t="s">
        <v>15486</v>
      </c>
      <c r="B8974" t="s">
        <v>15487</v>
      </c>
    </row>
    <row r="8975" spans="1:2" x14ac:dyDescent="0.2">
      <c r="A8975" t="s">
        <v>15488</v>
      </c>
      <c r="B8975" t="s">
        <v>15489</v>
      </c>
    </row>
    <row r="8976" spans="1:2" x14ac:dyDescent="0.2">
      <c r="A8976" t="s">
        <v>15490</v>
      </c>
      <c r="B8976" t="s">
        <v>15491</v>
      </c>
    </row>
    <row r="8977" spans="1:2" x14ac:dyDescent="0.2">
      <c r="A8977" t="s">
        <v>15492</v>
      </c>
      <c r="B8977" t="s">
        <v>15493</v>
      </c>
    </row>
    <row r="8978" spans="1:2" x14ac:dyDescent="0.2">
      <c r="A8978" t="s">
        <v>15494</v>
      </c>
      <c r="B8978" t="s">
        <v>15495</v>
      </c>
    </row>
    <row r="8979" spans="1:2" x14ac:dyDescent="0.2">
      <c r="A8979" t="s">
        <v>15496</v>
      </c>
      <c r="B8979" t="s">
        <v>15497</v>
      </c>
    </row>
    <row r="8980" spans="1:2" x14ac:dyDescent="0.2">
      <c r="A8980" t="s">
        <v>15498</v>
      </c>
      <c r="B8980" t="s">
        <v>15499</v>
      </c>
    </row>
    <row r="8981" spans="1:2" x14ac:dyDescent="0.2">
      <c r="A8981" t="s">
        <v>15500</v>
      </c>
      <c r="B8981" t="s">
        <v>15501</v>
      </c>
    </row>
    <row r="8982" spans="1:2" x14ac:dyDescent="0.2">
      <c r="A8982" t="s">
        <v>15502</v>
      </c>
      <c r="B8982" t="s">
        <v>15503</v>
      </c>
    </row>
    <row r="8983" spans="1:2" x14ac:dyDescent="0.2">
      <c r="A8983" t="s">
        <v>15504</v>
      </c>
      <c r="B8983" t="s">
        <v>15505</v>
      </c>
    </row>
    <row r="8984" spans="1:2" x14ac:dyDescent="0.2">
      <c r="A8984" t="s">
        <v>15506</v>
      </c>
      <c r="B8984" t="s">
        <v>15507</v>
      </c>
    </row>
    <row r="8985" spans="1:2" x14ac:dyDescent="0.2">
      <c r="A8985" t="s">
        <v>15508</v>
      </c>
      <c r="B8985" t="s">
        <v>15509</v>
      </c>
    </row>
    <row r="8986" spans="1:2" x14ac:dyDescent="0.2">
      <c r="A8986" t="s">
        <v>15510</v>
      </c>
      <c r="B8986" t="s">
        <v>15511</v>
      </c>
    </row>
    <row r="8987" spans="1:2" x14ac:dyDescent="0.2">
      <c r="A8987" t="s">
        <v>15512</v>
      </c>
      <c r="B8987" t="s">
        <v>15513</v>
      </c>
    </row>
    <row r="8988" spans="1:2" x14ac:dyDescent="0.2">
      <c r="A8988" t="s">
        <v>15514</v>
      </c>
      <c r="B8988" t="s">
        <v>15515</v>
      </c>
    </row>
    <row r="8989" spans="1:2" x14ac:dyDescent="0.2">
      <c r="A8989" t="s">
        <v>15516</v>
      </c>
      <c r="B8989" t="s">
        <v>15517</v>
      </c>
    </row>
    <row r="8990" spans="1:2" x14ac:dyDescent="0.2">
      <c r="A8990" t="s">
        <v>15518</v>
      </c>
      <c r="B8990" t="s">
        <v>15519</v>
      </c>
    </row>
    <row r="8991" spans="1:2" x14ac:dyDescent="0.2">
      <c r="A8991" t="s">
        <v>15520</v>
      </c>
      <c r="B8991" t="s">
        <v>15521</v>
      </c>
    </row>
    <row r="8992" spans="1:2" x14ac:dyDescent="0.2">
      <c r="A8992" t="s">
        <v>15522</v>
      </c>
      <c r="B8992" t="s">
        <v>15523</v>
      </c>
    </row>
    <row r="8993" spans="1:2" x14ac:dyDescent="0.2">
      <c r="A8993" t="s">
        <v>15524</v>
      </c>
    </row>
    <row r="8994" spans="1:2" x14ac:dyDescent="0.2">
      <c r="A8994" t="s">
        <v>15525</v>
      </c>
      <c r="B8994" t="s">
        <v>15526</v>
      </c>
    </row>
    <row r="8995" spans="1:2" x14ac:dyDescent="0.2">
      <c r="A8995" t="s">
        <v>15527</v>
      </c>
      <c r="B8995" t="s">
        <v>15528</v>
      </c>
    </row>
    <row r="8996" spans="1:2" x14ac:dyDescent="0.2">
      <c r="A8996" t="s">
        <v>15529</v>
      </c>
      <c r="B8996" t="s">
        <v>15530</v>
      </c>
    </row>
    <row r="8997" spans="1:2" x14ac:dyDescent="0.2">
      <c r="A8997" t="s">
        <v>15531</v>
      </c>
      <c r="B8997" t="s">
        <v>15532</v>
      </c>
    </row>
    <row r="8998" spans="1:2" x14ac:dyDescent="0.2">
      <c r="A8998" t="s">
        <v>15533</v>
      </c>
      <c r="B8998" t="s">
        <v>15534</v>
      </c>
    </row>
    <row r="8999" spans="1:2" x14ac:dyDescent="0.2">
      <c r="A8999" t="s">
        <v>15535</v>
      </c>
      <c r="B8999" t="s">
        <v>15536</v>
      </c>
    </row>
    <row r="9000" spans="1:2" x14ac:dyDescent="0.2">
      <c r="A9000" t="s">
        <v>15537</v>
      </c>
      <c r="B9000" t="s">
        <v>15538</v>
      </c>
    </row>
    <row r="9001" spans="1:2" x14ac:dyDescent="0.2">
      <c r="A9001" t="s">
        <v>15539</v>
      </c>
      <c r="B9001" t="s">
        <v>15540</v>
      </c>
    </row>
    <row r="9002" spans="1:2" x14ac:dyDescent="0.2">
      <c r="A9002" t="s">
        <v>15541</v>
      </c>
      <c r="B9002" t="s">
        <v>15542</v>
      </c>
    </row>
    <row r="9003" spans="1:2" x14ac:dyDescent="0.2">
      <c r="A9003" t="s">
        <v>15543</v>
      </c>
      <c r="B9003" t="s">
        <v>15544</v>
      </c>
    </row>
    <row r="9004" spans="1:2" x14ac:dyDescent="0.2">
      <c r="A9004" t="s">
        <v>15545</v>
      </c>
    </row>
    <row r="9005" spans="1:2" x14ac:dyDescent="0.2">
      <c r="A9005" t="s">
        <v>15546</v>
      </c>
    </row>
    <row r="9006" spans="1:2" x14ac:dyDescent="0.2">
      <c r="A9006" t="s">
        <v>15547</v>
      </c>
    </row>
    <row r="9007" spans="1:2" x14ac:dyDescent="0.2">
      <c r="A9007" t="s">
        <v>15548</v>
      </c>
    </row>
    <row r="9008" spans="1:2" x14ac:dyDescent="0.2">
      <c r="A9008" t="s">
        <v>15549</v>
      </c>
      <c r="B9008" t="s">
        <v>15550</v>
      </c>
    </row>
    <row r="9009" spans="1:2" x14ac:dyDescent="0.2">
      <c r="A9009" t="s">
        <v>15551</v>
      </c>
      <c r="B9009" t="s">
        <v>15552</v>
      </c>
    </row>
    <row r="9010" spans="1:2" x14ac:dyDescent="0.2">
      <c r="A9010" t="s">
        <v>15553</v>
      </c>
      <c r="B9010" t="s">
        <v>15554</v>
      </c>
    </row>
    <row r="9011" spans="1:2" x14ac:dyDescent="0.2">
      <c r="A9011" t="s">
        <v>15555</v>
      </c>
    </row>
    <row r="9012" spans="1:2" x14ac:dyDescent="0.2">
      <c r="A9012" t="s">
        <v>15556</v>
      </c>
      <c r="B9012" t="s">
        <v>15557</v>
      </c>
    </row>
    <row r="9013" spans="1:2" x14ac:dyDescent="0.2">
      <c r="A9013" t="s">
        <v>15558</v>
      </c>
      <c r="B9013" t="s">
        <v>15559</v>
      </c>
    </row>
    <row r="9014" spans="1:2" x14ac:dyDescent="0.2">
      <c r="A9014" t="s">
        <v>15560</v>
      </c>
      <c r="B9014" t="s">
        <v>15561</v>
      </c>
    </row>
    <row r="9015" spans="1:2" x14ac:dyDescent="0.2">
      <c r="A9015" t="s">
        <v>15562</v>
      </c>
      <c r="B9015" t="s">
        <v>15563</v>
      </c>
    </row>
    <row r="9016" spans="1:2" x14ac:dyDescent="0.2">
      <c r="A9016" t="s">
        <v>15564</v>
      </c>
      <c r="B9016" t="s">
        <v>15565</v>
      </c>
    </row>
    <row r="9017" spans="1:2" x14ac:dyDescent="0.2">
      <c r="A9017" t="s">
        <v>15566</v>
      </c>
      <c r="B9017" t="s">
        <v>15567</v>
      </c>
    </row>
    <row r="9018" spans="1:2" x14ac:dyDescent="0.2">
      <c r="A9018" t="s">
        <v>15568</v>
      </c>
      <c r="B9018" t="s">
        <v>15569</v>
      </c>
    </row>
    <row r="9019" spans="1:2" x14ac:dyDescent="0.2">
      <c r="A9019" t="s">
        <v>15570</v>
      </c>
      <c r="B9019" t="s">
        <v>15571</v>
      </c>
    </row>
    <row r="9020" spans="1:2" x14ac:dyDescent="0.2">
      <c r="A9020" t="s">
        <v>15572</v>
      </c>
      <c r="B9020" t="s">
        <v>15573</v>
      </c>
    </row>
    <row r="9021" spans="1:2" x14ac:dyDescent="0.2">
      <c r="A9021" t="s">
        <v>15574</v>
      </c>
      <c r="B9021" t="s">
        <v>15575</v>
      </c>
    </row>
    <row r="9022" spans="1:2" x14ac:dyDescent="0.2">
      <c r="A9022" t="s">
        <v>15576</v>
      </c>
      <c r="B9022" t="s">
        <v>15577</v>
      </c>
    </row>
    <row r="9023" spans="1:2" x14ac:dyDescent="0.2">
      <c r="A9023" t="s">
        <v>15578</v>
      </c>
      <c r="B9023" t="s">
        <v>15579</v>
      </c>
    </row>
    <row r="9024" spans="1:2" x14ac:dyDescent="0.2">
      <c r="A9024" t="s">
        <v>15580</v>
      </c>
      <c r="B9024" t="s">
        <v>15581</v>
      </c>
    </row>
    <row r="9025" spans="1:2" x14ac:dyDescent="0.2">
      <c r="A9025" t="s">
        <v>15582</v>
      </c>
    </row>
    <row r="9026" spans="1:2" x14ac:dyDescent="0.2">
      <c r="A9026" t="s">
        <v>15583</v>
      </c>
      <c r="B9026" t="s">
        <v>15584</v>
      </c>
    </row>
    <row r="9027" spans="1:2" x14ac:dyDescent="0.2">
      <c r="A9027" t="s">
        <v>15585</v>
      </c>
    </row>
    <row r="9028" spans="1:2" x14ac:dyDescent="0.2">
      <c r="A9028" t="s">
        <v>15586</v>
      </c>
    </row>
    <row r="9029" spans="1:2" x14ac:dyDescent="0.2">
      <c r="A9029" t="s">
        <v>15587</v>
      </c>
      <c r="B9029" t="s">
        <v>15588</v>
      </c>
    </row>
    <row r="9030" spans="1:2" x14ac:dyDescent="0.2">
      <c r="A9030" t="s">
        <v>15589</v>
      </c>
      <c r="B9030" t="s">
        <v>15590</v>
      </c>
    </row>
    <row r="9031" spans="1:2" x14ac:dyDescent="0.2">
      <c r="A9031" t="s">
        <v>15591</v>
      </c>
      <c r="B9031" t="s">
        <v>15592</v>
      </c>
    </row>
    <row r="9032" spans="1:2" x14ac:dyDescent="0.2">
      <c r="A9032" t="s">
        <v>15593</v>
      </c>
      <c r="B9032" t="s">
        <v>15594</v>
      </c>
    </row>
    <row r="9033" spans="1:2" x14ac:dyDescent="0.2">
      <c r="A9033" t="s">
        <v>15595</v>
      </c>
    </row>
    <row r="9034" spans="1:2" x14ac:dyDescent="0.2">
      <c r="A9034" t="s">
        <v>15596</v>
      </c>
      <c r="B9034" t="s">
        <v>15597</v>
      </c>
    </row>
    <row r="9035" spans="1:2" x14ac:dyDescent="0.2">
      <c r="A9035" t="s">
        <v>15598</v>
      </c>
      <c r="B9035" t="s">
        <v>15599</v>
      </c>
    </row>
    <row r="9036" spans="1:2" x14ac:dyDescent="0.2">
      <c r="A9036" t="s">
        <v>15600</v>
      </c>
      <c r="B9036" t="s">
        <v>15601</v>
      </c>
    </row>
    <row r="9037" spans="1:2" x14ac:dyDescent="0.2">
      <c r="A9037" t="s">
        <v>15602</v>
      </c>
      <c r="B9037" t="s">
        <v>15603</v>
      </c>
    </row>
    <row r="9038" spans="1:2" x14ac:dyDescent="0.2">
      <c r="A9038" t="s">
        <v>15604</v>
      </c>
      <c r="B9038" t="s">
        <v>15605</v>
      </c>
    </row>
    <row r="9039" spans="1:2" x14ac:dyDescent="0.2">
      <c r="A9039" t="s">
        <v>15606</v>
      </c>
      <c r="B9039" t="s">
        <v>15607</v>
      </c>
    </row>
    <row r="9040" spans="1:2" x14ac:dyDescent="0.2">
      <c r="A9040" t="s">
        <v>15608</v>
      </c>
      <c r="B9040" t="s">
        <v>15609</v>
      </c>
    </row>
    <row r="9041" spans="1:2" x14ac:dyDescent="0.2">
      <c r="A9041" t="s">
        <v>15610</v>
      </c>
      <c r="B9041" t="s">
        <v>15611</v>
      </c>
    </row>
    <row r="9042" spans="1:2" x14ac:dyDescent="0.2">
      <c r="A9042" t="s">
        <v>15612</v>
      </c>
      <c r="B9042" t="s">
        <v>15613</v>
      </c>
    </row>
    <row r="9043" spans="1:2" x14ac:dyDescent="0.2">
      <c r="A9043" t="s">
        <v>15614</v>
      </c>
      <c r="B9043" t="s">
        <v>15615</v>
      </c>
    </row>
    <row r="9044" spans="1:2" x14ac:dyDescent="0.2">
      <c r="A9044" t="s">
        <v>15616</v>
      </c>
      <c r="B9044" t="s">
        <v>15617</v>
      </c>
    </row>
    <row r="9045" spans="1:2" x14ac:dyDescent="0.2">
      <c r="A9045" t="s">
        <v>15618</v>
      </c>
      <c r="B9045" t="s">
        <v>15619</v>
      </c>
    </row>
    <row r="9046" spans="1:2" x14ac:dyDescent="0.2">
      <c r="A9046" t="s">
        <v>15620</v>
      </c>
      <c r="B9046" t="s">
        <v>15621</v>
      </c>
    </row>
    <row r="9047" spans="1:2" x14ac:dyDescent="0.2">
      <c r="A9047" t="s">
        <v>15622</v>
      </c>
      <c r="B9047" t="s">
        <v>15623</v>
      </c>
    </row>
    <row r="9048" spans="1:2" x14ac:dyDescent="0.2">
      <c r="A9048" t="s">
        <v>15624</v>
      </c>
      <c r="B9048" t="s">
        <v>15625</v>
      </c>
    </row>
    <row r="9049" spans="1:2" x14ac:dyDescent="0.2">
      <c r="A9049" t="s">
        <v>15626</v>
      </c>
      <c r="B9049" t="s">
        <v>15627</v>
      </c>
    </row>
    <row r="9050" spans="1:2" x14ac:dyDescent="0.2">
      <c r="A9050" t="s">
        <v>15628</v>
      </c>
      <c r="B9050" t="s">
        <v>15629</v>
      </c>
    </row>
    <row r="9051" spans="1:2" x14ac:dyDescent="0.2">
      <c r="A9051" t="s">
        <v>15630</v>
      </c>
      <c r="B9051" t="s">
        <v>15631</v>
      </c>
    </row>
    <row r="9052" spans="1:2" x14ac:dyDescent="0.2">
      <c r="A9052" t="s">
        <v>15632</v>
      </c>
      <c r="B9052" t="s">
        <v>15633</v>
      </c>
    </row>
    <row r="9053" spans="1:2" x14ac:dyDescent="0.2">
      <c r="A9053" t="s">
        <v>15634</v>
      </c>
      <c r="B9053" t="s">
        <v>15635</v>
      </c>
    </row>
    <row r="9054" spans="1:2" x14ac:dyDescent="0.2">
      <c r="A9054" t="s">
        <v>15636</v>
      </c>
      <c r="B9054" t="s">
        <v>15637</v>
      </c>
    </row>
    <row r="9055" spans="1:2" x14ac:dyDescent="0.2">
      <c r="A9055" t="s">
        <v>15638</v>
      </c>
      <c r="B9055" t="s">
        <v>15639</v>
      </c>
    </row>
    <row r="9056" spans="1:2" x14ac:dyDescent="0.2">
      <c r="A9056" t="s">
        <v>15640</v>
      </c>
      <c r="B9056" t="s">
        <v>15641</v>
      </c>
    </row>
    <row r="9057" spans="1:2" x14ac:dyDescent="0.2">
      <c r="A9057" t="s">
        <v>15642</v>
      </c>
      <c r="B9057" t="s">
        <v>15643</v>
      </c>
    </row>
    <row r="9058" spans="1:2" x14ac:dyDescent="0.2">
      <c r="A9058" t="s">
        <v>15644</v>
      </c>
    </row>
    <row r="9059" spans="1:2" x14ac:dyDescent="0.2">
      <c r="A9059" t="s">
        <v>15645</v>
      </c>
      <c r="B9059" t="s">
        <v>15646</v>
      </c>
    </row>
    <row r="9060" spans="1:2" x14ac:dyDescent="0.2">
      <c r="A9060" t="s">
        <v>15647</v>
      </c>
      <c r="B9060" t="s">
        <v>15648</v>
      </c>
    </row>
    <row r="9061" spans="1:2" x14ac:dyDescent="0.2">
      <c r="A9061" t="s">
        <v>15649</v>
      </c>
      <c r="B9061" t="s">
        <v>15650</v>
      </c>
    </row>
    <row r="9062" spans="1:2" x14ac:dyDescent="0.2">
      <c r="A9062" t="s">
        <v>15651</v>
      </c>
      <c r="B9062" t="s">
        <v>15652</v>
      </c>
    </row>
    <row r="9063" spans="1:2" x14ac:dyDescent="0.2">
      <c r="A9063" t="s">
        <v>15653</v>
      </c>
      <c r="B9063" t="s">
        <v>15654</v>
      </c>
    </row>
    <row r="9064" spans="1:2" x14ac:dyDescent="0.2">
      <c r="A9064" t="s">
        <v>15655</v>
      </c>
      <c r="B9064" t="s">
        <v>15656</v>
      </c>
    </row>
    <row r="9065" spans="1:2" x14ac:dyDescent="0.2">
      <c r="A9065" t="s">
        <v>15657</v>
      </c>
      <c r="B9065" t="s">
        <v>15658</v>
      </c>
    </row>
    <row r="9066" spans="1:2" x14ac:dyDescent="0.2">
      <c r="A9066" t="s">
        <v>15659</v>
      </c>
      <c r="B9066" t="s">
        <v>15660</v>
      </c>
    </row>
    <row r="9067" spans="1:2" x14ac:dyDescent="0.2">
      <c r="A9067" t="s">
        <v>15661</v>
      </c>
      <c r="B9067" t="s">
        <v>15662</v>
      </c>
    </row>
    <row r="9068" spans="1:2" x14ac:dyDescent="0.2">
      <c r="A9068" t="s">
        <v>15663</v>
      </c>
      <c r="B9068" t="s">
        <v>15664</v>
      </c>
    </row>
    <row r="9069" spans="1:2" x14ac:dyDescent="0.2">
      <c r="A9069" t="s">
        <v>15665</v>
      </c>
      <c r="B9069" t="s">
        <v>15666</v>
      </c>
    </row>
    <row r="9070" spans="1:2" x14ac:dyDescent="0.2">
      <c r="A9070" t="s">
        <v>15667</v>
      </c>
      <c r="B9070" t="s">
        <v>15668</v>
      </c>
    </row>
    <row r="9071" spans="1:2" x14ac:dyDescent="0.2">
      <c r="A9071" t="s">
        <v>15669</v>
      </c>
    </row>
    <row r="9072" spans="1:2" x14ac:dyDescent="0.2">
      <c r="A9072" t="s">
        <v>15670</v>
      </c>
    </row>
    <row r="9073" spans="1:2" x14ac:dyDescent="0.2">
      <c r="A9073" t="s">
        <v>15671</v>
      </c>
    </row>
    <row r="9074" spans="1:2" x14ac:dyDescent="0.2">
      <c r="A9074" t="s">
        <v>15672</v>
      </c>
      <c r="B9074" t="s">
        <v>15673</v>
      </c>
    </row>
    <row r="9075" spans="1:2" x14ac:dyDescent="0.2">
      <c r="A9075" t="s">
        <v>15674</v>
      </c>
      <c r="B9075" t="s">
        <v>15675</v>
      </c>
    </row>
    <row r="9076" spans="1:2" x14ac:dyDescent="0.2">
      <c r="A9076" t="s">
        <v>15676</v>
      </c>
      <c r="B9076" t="s">
        <v>15677</v>
      </c>
    </row>
    <row r="9077" spans="1:2" x14ac:dyDescent="0.2">
      <c r="A9077" t="s">
        <v>15678</v>
      </c>
      <c r="B9077" t="s">
        <v>15679</v>
      </c>
    </row>
    <row r="9078" spans="1:2" x14ac:dyDescent="0.2">
      <c r="A9078" t="s">
        <v>15680</v>
      </c>
      <c r="B9078" t="s">
        <v>15681</v>
      </c>
    </row>
    <row r="9079" spans="1:2" x14ac:dyDescent="0.2">
      <c r="A9079" t="s">
        <v>15682</v>
      </c>
      <c r="B9079" t="s">
        <v>15683</v>
      </c>
    </row>
    <row r="9080" spans="1:2" x14ac:dyDescent="0.2">
      <c r="A9080" t="s">
        <v>15684</v>
      </c>
      <c r="B9080" t="s">
        <v>15685</v>
      </c>
    </row>
    <row r="9081" spans="1:2" x14ac:dyDescent="0.2">
      <c r="A9081" t="s">
        <v>15686</v>
      </c>
      <c r="B9081" t="s">
        <v>15687</v>
      </c>
    </row>
    <row r="9082" spans="1:2" x14ac:dyDescent="0.2">
      <c r="A9082" t="s">
        <v>15688</v>
      </c>
      <c r="B9082" t="s">
        <v>15689</v>
      </c>
    </row>
    <row r="9083" spans="1:2" x14ac:dyDescent="0.2">
      <c r="A9083" t="s">
        <v>15690</v>
      </c>
      <c r="B9083" t="s">
        <v>15691</v>
      </c>
    </row>
    <row r="9084" spans="1:2" x14ac:dyDescent="0.2">
      <c r="A9084" t="s">
        <v>15692</v>
      </c>
      <c r="B9084" t="s">
        <v>15693</v>
      </c>
    </row>
    <row r="9085" spans="1:2" x14ac:dyDescent="0.2">
      <c r="A9085" t="s">
        <v>15694</v>
      </c>
      <c r="B9085" t="s">
        <v>15695</v>
      </c>
    </row>
    <row r="9086" spans="1:2" x14ac:dyDescent="0.2">
      <c r="A9086" t="s">
        <v>15696</v>
      </c>
      <c r="B9086" t="s">
        <v>15697</v>
      </c>
    </row>
    <row r="9087" spans="1:2" x14ac:dyDescent="0.2">
      <c r="A9087" t="s">
        <v>15698</v>
      </c>
      <c r="B9087" t="s">
        <v>15699</v>
      </c>
    </row>
    <row r="9088" spans="1:2" x14ac:dyDescent="0.2">
      <c r="A9088" t="s">
        <v>15700</v>
      </c>
      <c r="B9088" t="s">
        <v>15701</v>
      </c>
    </row>
    <row r="9089" spans="1:2" x14ac:dyDescent="0.2">
      <c r="A9089" t="s">
        <v>15702</v>
      </c>
      <c r="B9089" t="s">
        <v>15703</v>
      </c>
    </row>
    <row r="9090" spans="1:2" x14ac:dyDescent="0.2">
      <c r="A9090" t="s">
        <v>15704</v>
      </c>
      <c r="B9090" t="s">
        <v>15705</v>
      </c>
    </row>
    <row r="9091" spans="1:2" x14ac:dyDescent="0.2">
      <c r="A9091" t="s">
        <v>15706</v>
      </c>
      <c r="B9091" t="s">
        <v>15707</v>
      </c>
    </row>
    <row r="9092" spans="1:2" x14ac:dyDescent="0.2">
      <c r="A9092" t="s">
        <v>15708</v>
      </c>
      <c r="B9092" t="s">
        <v>15709</v>
      </c>
    </row>
    <row r="9093" spans="1:2" x14ac:dyDescent="0.2">
      <c r="A9093" t="s">
        <v>15710</v>
      </c>
      <c r="B9093" t="s">
        <v>15711</v>
      </c>
    </row>
    <row r="9094" spans="1:2" x14ac:dyDescent="0.2">
      <c r="A9094" t="s">
        <v>15712</v>
      </c>
      <c r="B9094" t="s">
        <v>15713</v>
      </c>
    </row>
    <row r="9095" spans="1:2" x14ac:dyDescent="0.2">
      <c r="A9095" t="s">
        <v>15714</v>
      </c>
      <c r="B9095" t="s">
        <v>15715</v>
      </c>
    </row>
    <row r="9096" spans="1:2" x14ac:dyDescent="0.2">
      <c r="A9096" t="s">
        <v>15716</v>
      </c>
      <c r="B9096" t="s">
        <v>15717</v>
      </c>
    </row>
    <row r="9097" spans="1:2" x14ac:dyDescent="0.2">
      <c r="A9097" t="s">
        <v>15718</v>
      </c>
      <c r="B9097" t="s">
        <v>15719</v>
      </c>
    </row>
    <row r="9098" spans="1:2" x14ac:dyDescent="0.2">
      <c r="A9098" t="s">
        <v>15720</v>
      </c>
      <c r="B9098" t="s">
        <v>15721</v>
      </c>
    </row>
    <row r="9099" spans="1:2" x14ac:dyDescent="0.2">
      <c r="A9099" t="s">
        <v>15722</v>
      </c>
      <c r="B9099" t="s">
        <v>15723</v>
      </c>
    </row>
    <row r="9100" spans="1:2" x14ac:dyDescent="0.2">
      <c r="A9100" t="s">
        <v>15724</v>
      </c>
      <c r="B9100" t="s">
        <v>15725</v>
      </c>
    </row>
    <row r="9101" spans="1:2" x14ac:dyDescent="0.2">
      <c r="A9101" t="s">
        <v>15726</v>
      </c>
      <c r="B9101" t="s">
        <v>15727</v>
      </c>
    </row>
    <row r="9102" spans="1:2" x14ac:dyDescent="0.2">
      <c r="A9102" t="s">
        <v>15728</v>
      </c>
      <c r="B9102" t="s">
        <v>15729</v>
      </c>
    </row>
    <row r="9103" spans="1:2" x14ac:dyDescent="0.2">
      <c r="A9103" t="s">
        <v>15730</v>
      </c>
      <c r="B9103" t="s">
        <v>15731</v>
      </c>
    </row>
    <row r="9104" spans="1:2" x14ac:dyDescent="0.2">
      <c r="A9104" t="s">
        <v>15732</v>
      </c>
      <c r="B9104" t="s">
        <v>15733</v>
      </c>
    </row>
    <row r="9105" spans="1:2" x14ac:dyDescent="0.2">
      <c r="A9105" t="s">
        <v>15734</v>
      </c>
      <c r="B9105" t="s">
        <v>15735</v>
      </c>
    </row>
    <row r="9106" spans="1:2" x14ac:dyDescent="0.2">
      <c r="A9106" t="s">
        <v>15736</v>
      </c>
      <c r="B9106" t="s">
        <v>15737</v>
      </c>
    </row>
    <row r="9107" spans="1:2" x14ac:dyDescent="0.2">
      <c r="A9107" t="s">
        <v>15738</v>
      </c>
      <c r="B9107" t="s">
        <v>15739</v>
      </c>
    </row>
    <row r="9108" spans="1:2" x14ac:dyDescent="0.2">
      <c r="A9108" t="s">
        <v>15740</v>
      </c>
      <c r="B9108" t="s">
        <v>15741</v>
      </c>
    </row>
    <row r="9109" spans="1:2" x14ac:dyDescent="0.2">
      <c r="A9109" t="s">
        <v>15742</v>
      </c>
      <c r="B9109" t="s">
        <v>15743</v>
      </c>
    </row>
    <row r="9110" spans="1:2" x14ac:dyDescent="0.2">
      <c r="A9110" t="s">
        <v>15744</v>
      </c>
      <c r="B9110" t="s">
        <v>15745</v>
      </c>
    </row>
    <row r="9111" spans="1:2" x14ac:dyDescent="0.2">
      <c r="A9111" t="s">
        <v>15746</v>
      </c>
      <c r="B9111" t="s">
        <v>15747</v>
      </c>
    </row>
    <row r="9112" spans="1:2" x14ac:dyDescent="0.2">
      <c r="A9112" t="s">
        <v>15748</v>
      </c>
      <c r="B9112" t="s">
        <v>15749</v>
      </c>
    </row>
    <row r="9113" spans="1:2" x14ac:dyDescent="0.2">
      <c r="A9113" t="s">
        <v>15750</v>
      </c>
      <c r="B9113" t="s">
        <v>15751</v>
      </c>
    </row>
    <row r="9114" spans="1:2" x14ac:dyDescent="0.2">
      <c r="A9114" t="s">
        <v>15752</v>
      </c>
      <c r="B9114" t="s">
        <v>15753</v>
      </c>
    </row>
    <row r="9115" spans="1:2" x14ac:dyDescent="0.2">
      <c r="A9115" t="s">
        <v>15754</v>
      </c>
      <c r="B9115" t="s">
        <v>15755</v>
      </c>
    </row>
    <row r="9116" spans="1:2" x14ac:dyDescent="0.2">
      <c r="A9116" t="s">
        <v>15756</v>
      </c>
      <c r="B9116" t="s">
        <v>15757</v>
      </c>
    </row>
    <row r="9117" spans="1:2" x14ac:dyDescent="0.2">
      <c r="A9117" t="s">
        <v>15758</v>
      </c>
      <c r="B9117" t="s">
        <v>15759</v>
      </c>
    </row>
    <row r="9118" spans="1:2" x14ac:dyDescent="0.2">
      <c r="A9118" t="s">
        <v>15760</v>
      </c>
      <c r="B9118" t="s">
        <v>15761</v>
      </c>
    </row>
    <row r="9119" spans="1:2" x14ac:dyDescent="0.2">
      <c r="A9119" t="s">
        <v>15762</v>
      </c>
      <c r="B9119" t="s">
        <v>15763</v>
      </c>
    </row>
    <row r="9120" spans="1:2" x14ac:dyDescent="0.2">
      <c r="A9120" t="s">
        <v>15764</v>
      </c>
      <c r="B9120" t="s">
        <v>15765</v>
      </c>
    </row>
    <row r="9121" spans="1:2" x14ac:dyDescent="0.2">
      <c r="A9121" t="s">
        <v>15766</v>
      </c>
      <c r="B9121" t="s">
        <v>15767</v>
      </c>
    </row>
    <row r="9122" spans="1:2" x14ac:dyDescent="0.2">
      <c r="A9122" t="s">
        <v>15768</v>
      </c>
      <c r="B9122" t="s">
        <v>15769</v>
      </c>
    </row>
    <row r="9123" spans="1:2" x14ac:dyDescent="0.2">
      <c r="A9123" t="s">
        <v>15770</v>
      </c>
      <c r="B9123" t="s">
        <v>15771</v>
      </c>
    </row>
    <row r="9124" spans="1:2" x14ac:dyDescent="0.2">
      <c r="A9124" t="s">
        <v>15772</v>
      </c>
      <c r="B9124" t="s">
        <v>15773</v>
      </c>
    </row>
    <row r="9125" spans="1:2" x14ac:dyDescent="0.2">
      <c r="A9125" t="s">
        <v>15774</v>
      </c>
      <c r="B9125" t="s">
        <v>15775</v>
      </c>
    </row>
    <row r="9126" spans="1:2" x14ac:dyDescent="0.2">
      <c r="A9126" t="s">
        <v>15776</v>
      </c>
      <c r="B9126" t="s">
        <v>15777</v>
      </c>
    </row>
    <row r="9127" spans="1:2" x14ac:dyDescent="0.2">
      <c r="A9127" t="s">
        <v>15778</v>
      </c>
      <c r="B9127" t="s">
        <v>15779</v>
      </c>
    </row>
    <row r="9128" spans="1:2" x14ac:dyDescent="0.2">
      <c r="A9128" t="s">
        <v>15780</v>
      </c>
      <c r="B9128" t="s">
        <v>15781</v>
      </c>
    </row>
    <row r="9129" spans="1:2" x14ac:dyDescent="0.2">
      <c r="A9129" t="s">
        <v>15782</v>
      </c>
      <c r="B9129" t="s">
        <v>15783</v>
      </c>
    </row>
    <row r="9130" spans="1:2" x14ac:dyDescent="0.2">
      <c r="A9130" t="s">
        <v>15784</v>
      </c>
      <c r="B9130" t="s">
        <v>15785</v>
      </c>
    </row>
    <row r="9131" spans="1:2" x14ac:dyDescent="0.2">
      <c r="A9131" t="s">
        <v>15786</v>
      </c>
      <c r="B9131" t="s">
        <v>15787</v>
      </c>
    </row>
    <row r="9132" spans="1:2" x14ac:dyDescent="0.2">
      <c r="A9132" t="s">
        <v>15788</v>
      </c>
      <c r="B9132" t="s">
        <v>15789</v>
      </c>
    </row>
    <row r="9133" spans="1:2" x14ac:dyDescent="0.2">
      <c r="A9133" t="s">
        <v>15790</v>
      </c>
      <c r="B9133" t="s">
        <v>15791</v>
      </c>
    </row>
    <row r="9134" spans="1:2" x14ac:dyDescent="0.2">
      <c r="A9134" t="s">
        <v>15792</v>
      </c>
    </row>
    <row r="9135" spans="1:2" x14ac:dyDescent="0.2">
      <c r="A9135" t="s">
        <v>15793</v>
      </c>
      <c r="B9135" t="s">
        <v>15794</v>
      </c>
    </row>
    <row r="9136" spans="1:2" x14ac:dyDescent="0.2">
      <c r="A9136" t="s">
        <v>15795</v>
      </c>
      <c r="B9136" t="s">
        <v>15796</v>
      </c>
    </row>
    <row r="9137" spans="1:2" x14ac:dyDescent="0.2">
      <c r="A9137" t="s">
        <v>15797</v>
      </c>
      <c r="B9137" t="s">
        <v>15798</v>
      </c>
    </row>
    <row r="9138" spans="1:2" x14ac:dyDescent="0.2">
      <c r="A9138" t="s">
        <v>15799</v>
      </c>
      <c r="B9138" t="s">
        <v>15800</v>
      </c>
    </row>
    <row r="9139" spans="1:2" x14ac:dyDescent="0.2">
      <c r="A9139" t="s">
        <v>15801</v>
      </c>
      <c r="B9139" t="s">
        <v>15802</v>
      </c>
    </row>
    <row r="9140" spans="1:2" x14ac:dyDescent="0.2">
      <c r="A9140" t="s">
        <v>15803</v>
      </c>
      <c r="B9140" t="s">
        <v>15804</v>
      </c>
    </row>
    <row r="9141" spans="1:2" x14ac:dyDescent="0.2">
      <c r="A9141" t="s">
        <v>15805</v>
      </c>
      <c r="B9141" t="s">
        <v>15806</v>
      </c>
    </row>
    <row r="9142" spans="1:2" x14ac:dyDescent="0.2">
      <c r="A9142" t="s">
        <v>15807</v>
      </c>
      <c r="B9142" t="s">
        <v>15808</v>
      </c>
    </row>
    <row r="9143" spans="1:2" x14ac:dyDescent="0.2">
      <c r="A9143" t="s">
        <v>15809</v>
      </c>
      <c r="B9143" t="s">
        <v>15810</v>
      </c>
    </row>
    <row r="9144" spans="1:2" x14ac:dyDescent="0.2">
      <c r="A9144" t="s">
        <v>15811</v>
      </c>
      <c r="B9144" t="s">
        <v>15812</v>
      </c>
    </row>
    <row r="9145" spans="1:2" x14ac:dyDescent="0.2">
      <c r="A9145" t="s">
        <v>15813</v>
      </c>
      <c r="B9145" t="s">
        <v>15814</v>
      </c>
    </row>
    <row r="9146" spans="1:2" x14ac:dyDescent="0.2">
      <c r="A9146" t="s">
        <v>15815</v>
      </c>
      <c r="B9146" t="s">
        <v>15816</v>
      </c>
    </row>
    <row r="9147" spans="1:2" x14ac:dyDescent="0.2">
      <c r="A9147" t="s">
        <v>15817</v>
      </c>
      <c r="B9147" t="s">
        <v>15818</v>
      </c>
    </row>
    <row r="9148" spans="1:2" x14ac:dyDescent="0.2">
      <c r="A9148" t="s">
        <v>15819</v>
      </c>
      <c r="B9148" t="s">
        <v>15820</v>
      </c>
    </row>
    <row r="9149" spans="1:2" x14ac:dyDescent="0.2">
      <c r="A9149" t="s">
        <v>15821</v>
      </c>
      <c r="B9149" t="s">
        <v>15822</v>
      </c>
    </row>
    <row r="9150" spans="1:2" x14ac:dyDescent="0.2">
      <c r="A9150" t="s">
        <v>15823</v>
      </c>
      <c r="B9150" t="s">
        <v>15824</v>
      </c>
    </row>
    <row r="9151" spans="1:2" x14ac:dyDescent="0.2">
      <c r="A9151" t="s">
        <v>15825</v>
      </c>
      <c r="B9151" t="s">
        <v>15826</v>
      </c>
    </row>
    <row r="9152" spans="1:2" x14ac:dyDescent="0.2">
      <c r="A9152" t="s">
        <v>15827</v>
      </c>
      <c r="B9152" t="s">
        <v>15828</v>
      </c>
    </row>
    <row r="9153" spans="1:2" x14ac:dyDescent="0.2">
      <c r="A9153" t="s">
        <v>15829</v>
      </c>
      <c r="B9153" t="s">
        <v>15830</v>
      </c>
    </row>
    <row r="9154" spans="1:2" x14ac:dyDescent="0.2">
      <c r="A9154" t="s">
        <v>15831</v>
      </c>
      <c r="B9154" t="s">
        <v>15832</v>
      </c>
    </row>
    <row r="9155" spans="1:2" x14ac:dyDescent="0.2">
      <c r="A9155" t="s">
        <v>15833</v>
      </c>
      <c r="B9155" t="s">
        <v>15834</v>
      </c>
    </row>
    <row r="9156" spans="1:2" x14ac:dyDescent="0.2">
      <c r="A9156" t="s">
        <v>15835</v>
      </c>
      <c r="B9156" t="s">
        <v>15836</v>
      </c>
    </row>
    <row r="9157" spans="1:2" x14ac:dyDescent="0.2">
      <c r="A9157" t="s">
        <v>15837</v>
      </c>
      <c r="B9157" t="s">
        <v>15838</v>
      </c>
    </row>
    <row r="9158" spans="1:2" x14ac:dyDescent="0.2">
      <c r="A9158" t="s">
        <v>15839</v>
      </c>
      <c r="B9158" t="s">
        <v>15840</v>
      </c>
    </row>
    <row r="9159" spans="1:2" x14ac:dyDescent="0.2">
      <c r="A9159" t="s">
        <v>15841</v>
      </c>
      <c r="B9159" t="s">
        <v>15842</v>
      </c>
    </row>
    <row r="9160" spans="1:2" x14ac:dyDescent="0.2">
      <c r="A9160" t="s">
        <v>15843</v>
      </c>
      <c r="B9160" t="s">
        <v>15844</v>
      </c>
    </row>
    <row r="9161" spans="1:2" x14ac:dyDescent="0.2">
      <c r="A9161" t="s">
        <v>15845</v>
      </c>
    </row>
    <row r="9162" spans="1:2" x14ac:dyDescent="0.2">
      <c r="A9162" t="s">
        <v>15846</v>
      </c>
    </row>
    <row r="9163" spans="1:2" x14ac:dyDescent="0.2">
      <c r="A9163" t="s">
        <v>15847</v>
      </c>
      <c r="B9163" t="s">
        <v>15848</v>
      </c>
    </row>
    <row r="9164" spans="1:2" x14ac:dyDescent="0.2">
      <c r="A9164" t="s">
        <v>15849</v>
      </c>
      <c r="B9164" t="s">
        <v>15850</v>
      </c>
    </row>
    <row r="9165" spans="1:2" x14ac:dyDescent="0.2">
      <c r="A9165" t="s">
        <v>15851</v>
      </c>
      <c r="B9165" t="s">
        <v>15852</v>
      </c>
    </row>
    <row r="9166" spans="1:2" x14ac:dyDescent="0.2">
      <c r="A9166" t="s">
        <v>15853</v>
      </c>
      <c r="B9166" t="s">
        <v>15854</v>
      </c>
    </row>
    <row r="9167" spans="1:2" x14ac:dyDescent="0.2">
      <c r="A9167" t="s">
        <v>15855</v>
      </c>
    </row>
    <row r="9168" spans="1:2" x14ac:dyDescent="0.2">
      <c r="A9168" t="s">
        <v>15856</v>
      </c>
      <c r="B9168" t="s">
        <v>15857</v>
      </c>
    </row>
    <row r="9169" spans="1:2" x14ac:dyDescent="0.2">
      <c r="A9169" t="s">
        <v>15858</v>
      </c>
      <c r="B9169" t="s">
        <v>15859</v>
      </c>
    </row>
    <row r="9170" spans="1:2" x14ac:dyDescent="0.2">
      <c r="A9170" t="s">
        <v>15860</v>
      </c>
      <c r="B9170" t="s">
        <v>15861</v>
      </c>
    </row>
    <row r="9171" spans="1:2" x14ac:dyDescent="0.2">
      <c r="A9171" t="s">
        <v>15862</v>
      </c>
      <c r="B9171" t="s">
        <v>15863</v>
      </c>
    </row>
    <row r="9172" spans="1:2" x14ac:dyDescent="0.2">
      <c r="A9172" t="s">
        <v>15864</v>
      </c>
      <c r="B9172" t="s">
        <v>15865</v>
      </c>
    </row>
    <row r="9173" spans="1:2" x14ac:dyDescent="0.2">
      <c r="A9173" t="s">
        <v>15866</v>
      </c>
      <c r="B9173" t="s">
        <v>15867</v>
      </c>
    </row>
    <row r="9174" spans="1:2" x14ac:dyDescent="0.2">
      <c r="A9174" t="s">
        <v>15868</v>
      </c>
      <c r="B9174" t="s">
        <v>15869</v>
      </c>
    </row>
    <row r="9175" spans="1:2" x14ac:dyDescent="0.2">
      <c r="A9175" t="s">
        <v>15870</v>
      </c>
      <c r="B9175" t="s">
        <v>15871</v>
      </c>
    </row>
    <row r="9176" spans="1:2" x14ac:dyDescent="0.2">
      <c r="A9176" t="s">
        <v>15872</v>
      </c>
      <c r="B9176" t="s">
        <v>15873</v>
      </c>
    </row>
    <row r="9177" spans="1:2" x14ac:dyDescent="0.2">
      <c r="A9177" t="s">
        <v>15874</v>
      </c>
      <c r="B9177" t="s">
        <v>15875</v>
      </c>
    </row>
    <row r="9178" spans="1:2" x14ac:dyDescent="0.2">
      <c r="A9178" t="s">
        <v>15876</v>
      </c>
      <c r="B9178" t="s">
        <v>15877</v>
      </c>
    </row>
    <row r="9179" spans="1:2" x14ac:dyDescent="0.2">
      <c r="A9179" t="s">
        <v>15878</v>
      </c>
      <c r="B9179" t="s">
        <v>15879</v>
      </c>
    </row>
    <row r="9180" spans="1:2" x14ac:dyDescent="0.2">
      <c r="A9180" t="s">
        <v>15880</v>
      </c>
      <c r="B9180" t="s">
        <v>15881</v>
      </c>
    </row>
    <row r="9181" spans="1:2" x14ac:dyDescent="0.2">
      <c r="A9181" t="s">
        <v>15882</v>
      </c>
      <c r="B9181" t="s">
        <v>15883</v>
      </c>
    </row>
    <row r="9182" spans="1:2" x14ac:dyDescent="0.2">
      <c r="A9182" t="s">
        <v>15884</v>
      </c>
      <c r="B9182" t="s">
        <v>15885</v>
      </c>
    </row>
    <row r="9183" spans="1:2" x14ac:dyDescent="0.2">
      <c r="A9183" t="s">
        <v>15886</v>
      </c>
      <c r="B9183" t="s">
        <v>15887</v>
      </c>
    </row>
    <row r="9184" spans="1:2" x14ac:dyDescent="0.2">
      <c r="A9184" t="s">
        <v>15888</v>
      </c>
      <c r="B9184" t="s">
        <v>15889</v>
      </c>
    </row>
    <row r="9185" spans="1:2" x14ac:dyDescent="0.2">
      <c r="A9185" t="s">
        <v>15890</v>
      </c>
      <c r="B9185" t="s">
        <v>15891</v>
      </c>
    </row>
    <row r="9186" spans="1:2" x14ac:dyDescent="0.2">
      <c r="A9186" t="s">
        <v>15892</v>
      </c>
      <c r="B9186" t="s">
        <v>15893</v>
      </c>
    </row>
    <row r="9187" spans="1:2" x14ac:dyDescent="0.2">
      <c r="A9187" t="s">
        <v>15894</v>
      </c>
      <c r="B9187" t="s">
        <v>15895</v>
      </c>
    </row>
    <row r="9188" spans="1:2" x14ac:dyDescent="0.2">
      <c r="A9188" t="s">
        <v>15896</v>
      </c>
      <c r="B9188" t="s">
        <v>15897</v>
      </c>
    </row>
    <row r="9189" spans="1:2" x14ac:dyDescent="0.2">
      <c r="A9189" t="s">
        <v>15898</v>
      </c>
      <c r="B9189" t="s">
        <v>15899</v>
      </c>
    </row>
    <row r="9190" spans="1:2" x14ac:dyDescent="0.2">
      <c r="A9190" t="s">
        <v>15900</v>
      </c>
    </row>
    <row r="9191" spans="1:2" x14ac:dyDescent="0.2">
      <c r="A9191" t="s">
        <v>15901</v>
      </c>
      <c r="B9191" t="s">
        <v>15902</v>
      </c>
    </row>
    <row r="9192" spans="1:2" x14ac:dyDescent="0.2">
      <c r="A9192" t="s">
        <v>15903</v>
      </c>
      <c r="B9192" t="s">
        <v>15904</v>
      </c>
    </row>
    <row r="9193" spans="1:2" x14ac:dyDescent="0.2">
      <c r="A9193" t="s">
        <v>15905</v>
      </c>
      <c r="B9193" t="s">
        <v>15906</v>
      </c>
    </row>
    <row r="9194" spans="1:2" x14ac:dyDescent="0.2">
      <c r="A9194" t="s">
        <v>15907</v>
      </c>
      <c r="B9194" t="s">
        <v>15908</v>
      </c>
    </row>
    <row r="9195" spans="1:2" x14ac:dyDescent="0.2">
      <c r="A9195" t="s">
        <v>15909</v>
      </c>
      <c r="B9195" t="s">
        <v>15910</v>
      </c>
    </row>
    <row r="9196" spans="1:2" x14ac:dyDescent="0.2">
      <c r="A9196" t="s">
        <v>15911</v>
      </c>
      <c r="B9196" t="s">
        <v>15912</v>
      </c>
    </row>
    <row r="9197" spans="1:2" x14ac:dyDescent="0.2">
      <c r="A9197" t="s">
        <v>15913</v>
      </c>
      <c r="B9197" t="s">
        <v>15914</v>
      </c>
    </row>
    <row r="9198" spans="1:2" x14ac:dyDescent="0.2">
      <c r="A9198" t="s">
        <v>15915</v>
      </c>
    </row>
    <row r="9199" spans="1:2" x14ac:dyDescent="0.2">
      <c r="A9199" t="s">
        <v>15916</v>
      </c>
      <c r="B9199" t="s">
        <v>15917</v>
      </c>
    </row>
    <row r="9200" spans="1:2" x14ac:dyDescent="0.2">
      <c r="A9200" t="s">
        <v>15918</v>
      </c>
      <c r="B9200" t="s">
        <v>15919</v>
      </c>
    </row>
    <row r="9201" spans="1:2" x14ac:dyDescent="0.2">
      <c r="A9201" t="s">
        <v>15920</v>
      </c>
      <c r="B9201" t="s">
        <v>15921</v>
      </c>
    </row>
    <row r="9202" spans="1:2" x14ac:dyDescent="0.2">
      <c r="A9202" t="s">
        <v>15922</v>
      </c>
      <c r="B9202" t="s">
        <v>15923</v>
      </c>
    </row>
    <row r="9203" spans="1:2" x14ac:dyDescent="0.2">
      <c r="A9203" t="s">
        <v>15924</v>
      </c>
      <c r="B9203" t="s">
        <v>15925</v>
      </c>
    </row>
    <row r="9204" spans="1:2" x14ac:dyDescent="0.2">
      <c r="A9204" t="s">
        <v>15926</v>
      </c>
      <c r="B9204" t="s">
        <v>15927</v>
      </c>
    </row>
    <row r="9205" spans="1:2" x14ac:dyDescent="0.2">
      <c r="A9205" t="s">
        <v>15928</v>
      </c>
      <c r="B9205" t="s">
        <v>15929</v>
      </c>
    </row>
    <row r="9206" spans="1:2" x14ac:dyDescent="0.2">
      <c r="A9206" t="s">
        <v>15930</v>
      </c>
      <c r="B9206" t="s">
        <v>15931</v>
      </c>
    </row>
    <row r="9207" spans="1:2" x14ac:dyDescent="0.2">
      <c r="A9207" t="s">
        <v>15932</v>
      </c>
      <c r="B9207" t="s">
        <v>15933</v>
      </c>
    </row>
    <row r="9208" spans="1:2" x14ac:dyDescent="0.2">
      <c r="A9208" t="s">
        <v>15934</v>
      </c>
      <c r="B9208" t="s">
        <v>15935</v>
      </c>
    </row>
    <row r="9209" spans="1:2" x14ac:dyDescent="0.2">
      <c r="A9209" t="s">
        <v>15936</v>
      </c>
      <c r="B9209" t="s">
        <v>15937</v>
      </c>
    </row>
    <row r="9210" spans="1:2" x14ac:dyDescent="0.2">
      <c r="A9210" t="s">
        <v>15938</v>
      </c>
      <c r="B9210" t="s">
        <v>15939</v>
      </c>
    </row>
    <row r="9211" spans="1:2" x14ac:dyDescent="0.2">
      <c r="A9211" t="s">
        <v>15940</v>
      </c>
      <c r="B9211" t="s">
        <v>15941</v>
      </c>
    </row>
    <row r="9212" spans="1:2" x14ac:dyDescent="0.2">
      <c r="A9212" t="s">
        <v>15942</v>
      </c>
      <c r="B9212" t="s">
        <v>15943</v>
      </c>
    </row>
    <row r="9213" spans="1:2" x14ac:dyDescent="0.2">
      <c r="A9213" t="s">
        <v>15944</v>
      </c>
    </row>
    <row r="9214" spans="1:2" x14ac:dyDescent="0.2">
      <c r="A9214" t="s">
        <v>15945</v>
      </c>
      <c r="B9214" t="s">
        <v>15946</v>
      </c>
    </row>
    <row r="9215" spans="1:2" x14ac:dyDescent="0.2">
      <c r="A9215" t="s">
        <v>15947</v>
      </c>
      <c r="B9215" t="s">
        <v>15948</v>
      </c>
    </row>
    <row r="9216" spans="1:2" x14ac:dyDescent="0.2">
      <c r="A9216" t="s">
        <v>15949</v>
      </c>
      <c r="B9216" t="s">
        <v>15950</v>
      </c>
    </row>
    <row r="9217" spans="1:2" x14ac:dyDescent="0.2">
      <c r="A9217" t="s">
        <v>15951</v>
      </c>
      <c r="B9217" t="s">
        <v>15952</v>
      </c>
    </row>
    <row r="9218" spans="1:2" x14ac:dyDescent="0.2">
      <c r="A9218" t="s">
        <v>15953</v>
      </c>
      <c r="B9218" t="s">
        <v>15954</v>
      </c>
    </row>
    <row r="9219" spans="1:2" x14ac:dyDescent="0.2">
      <c r="A9219" t="s">
        <v>15955</v>
      </c>
      <c r="B9219" t="s">
        <v>15956</v>
      </c>
    </row>
    <row r="9220" spans="1:2" x14ac:dyDescent="0.2">
      <c r="A9220" t="s">
        <v>15957</v>
      </c>
      <c r="B9220" t="s">
        <v>15958</v>
      </c>
    </row>
    <row r="9221" spans="1:2" x14ac:dyDescent="0.2">
      <c r="A9221" t="s">
        <v>15959</v>
      </c>
      <c r="B9221" t="s">
        <v>15960</v>
      </c>
    </row>
    <row r="9222" spans="1:2" x14ac:dyDescent="0.2">
      <c r="A9222" t="s">
        <v>15961</v>
      </c>
      <c r="B9222" t="s">
        <v>15962</v>
      </c>
    </row>
    <row r="9223" spans="1:2" x14ac:dyDescent="0.2">
      <c r="A9223" t="s">
        <v>15963</v>
      </c>
      <c r="B9223" t="s">
        <v>15964</v>
      </c>
    </row>
    <row r="9224" spans="1:2" x14ac:dyDescent="0.2">
      <c r="A9224" t="s">
        <v>15965</v>
      </c>
      <c r="B9224" t="s">
        <v>15966</v>
      </c>
    </row>
    <row r="9225" spans="1:2" x14ac:dyDescent="0.2">
      <c r="A9225" t="s">
        <v>15967</v>
      </c>
      <c r="B9225" t="s">
        <v>15968</v>
      </c>
    </row>
    <row r="9226" spans="1:2" x14ac:dyDescent="0.2">
      <c r="A9226" t="s">
        <v>15969</v>
      </c>
    </row>
    <row r="9227" spans="1:2" x14ac:dyDescent="0.2">
      <c r="A9227" t="s">
        <v>15970</v>
      </c>
      <c r="B9227" t="s">
        <v>15971</v>
      </c>
    </row>
    <row r="9228" spans="1:2" x14ac:dyDescent="0.2">
      <c r="A9228" t="s">
        <v>15972</v>
      </c>
      <c r="B9228" t="s">
        <v>15973</v>
      </c>
    </row>
    <row r="9229" spans="1:2" x14ac:dyDescent="0.2">
      <c r="A9229" t="s">
        <v>15974</v>
      </c>
      <c r="B9229" t="s">
        <v>15975</v>
      </c>
    </row>
    <row r="9230" spans="1:2" x14ac:dyDescent="0.2">
      <c r="A9230" t="s">
        <v>15976</v>
      </c>
      <c r="B9230" t="s">
        <v>15977</v>
      </c>
    </row>
    <row r="9231" spans="1:2" x14ac:dyDescent="0.2">
      <c r="A9231" t="s">
        <v>15978</v>
      </c>
      <c r="B9231" t="s">
        <v>15979</v>
      </c>
    </row>
    <row r="9232" spans="1:2" x14ac:dyDescent="0.2">
      <c r="A9232" t="s">
        <v>15980</v>
      </c>
      <c r="B9232" t="s">
        <v>15981</v>
      </c>
    </row>
    <row r="9233" spans="1:2" x14ac:dyDescent="0.2">
      <c r="A9233" t="s">
        <v>15982</v>
      </c>
      <c r="B9233" t="s">
        <v>15983</v>
      </c>
    </row>
    <row r="9234" spans="1:2" x14ac:dyDescent="0.2">
      <c r="A9234" t="s">
        <v>15984</v>
      </c>
      <c r="B9234" t="s">
        <v>15985</v>
      </c>
    </row>
    <row r="9235" spans="1:2" x14ac:dyDescent="0.2">
      <c r="A9235" t="s">
        <v>15986</v>
      </c>
      <c r="B9235" t="s">
        <v>15987</v>
      </c>
    </row>
    <row r="9236" spans="1:2" x14ac:dyDescent="0.2">
      <c r="A9236" t="s">
        <v>15988</v>
      </c>
      <c r="B9236" t="s">
        <v>15989</v>
      </c>
    </row>
    <row r="9237" spans="1:2" x14ac:dyDescent="0.2">
      <c r="A9237" t="s">
        <v>15990</v>
      </c>
      <c r="B9237" t="s">
        <v>15991</v>
      </c>
    </row>
    <row r="9238" spans="1:2" x14ac:dyDescent="0.2">
      <c r="A9238" t="s">
        <v>15992</v>
      </c>
      <c r="B9238" t="s">
        <v>15993</v>
      </c>
    </row>
    <row r="9239" spans="1:2" x14ac:dyDescent="0.2">
      <c r="A9239" t="s">
        <v>15994</v>
      </c>
      <c r="B9239" t="s">
        <v>15995</v>
      </c>
    </row>
    <row r="9240" spans="1:2" x14ac:dyDescent="0.2">
      <c r="A9240" t="s">
        <v>15996</v>
      </c>
      <c r="B9240" t="s">
        <v>15997</v>
      </c>
    </row>
    <row r="9241" spans="1:2" x14ac:dyDescent="0.2">
      <c r="A9241" t="s">
        <v>15998</v>
      </c>
      <c r="B9241" t="s">
        <v>15999</v>
      </c>
    </row>
    <row r="9242" spans="1:2" x14ac:dyDescent="0.2">
      <c r="A9242" t="s">
        <v>16000</v>
      </c>
      <c r="B9242" t="s">
        <v>16001</v>
      </c>
    </row>
    <row r="9243" spans="1:2" x14ac:dyDescent="0.2">
      <c r="A9243" t="s">
        <v>16002</v>
      </c>
      <c r="B9243" t="s">
        <v>16003</v>
      </c>
    </row>
    <row r="9244" spans="1:2" x14ac:dyDescent="0.2">
      <c r="A9244" t="s">
        <v>16004</v>
      </c>
      <c r="B9244" t="s">
        <v>16005</v>
      </c>
    </row>
    <row r="9245" spans="1:2" x14ac:dyDescent="0.2">
      <c r="A9245" t="s">
        <v>16006</v>
      </c>
      <c r="B9245" t="s">
        <v>16007</v>
      </c>
    </row>
    <row r="9246" spans="1:2" x14ac:dyDescent="0.2">
      <c r="A9246" t="s">
        <v>16008</v>
      </c>
      <c r="B9246" t="s">
        <v>16009</v>
      </c>
    </row>
    <row r="9247" spans="1:2" x14ac:dyDescent="0.2">
      <c r="A9247" t="s">
        <v>16010</v>
      </c>
      <c r="B9247" t="s">
        <v>16011</v>
      </c>
    </row>
    <row r="9248" spans="1:2" x14ac:dyDescent="0.2">
      <c r="A9248" t="s">
        <v>16012</v>
      </c>
      <c r="B9248" t="s">
        <v>16013</v>
      </c>
    </row>
    <row r="9249" spans="1:2" x14ac:dyDescent="0.2">
      <c r="A9249" t="s">
        <v>16014</v>
      </c>
      <c r="B9249" t="s">
        <v>16015</v>
      </c>
    </row>
    <row r="9250" spans="1:2" x14ac:dyDescent="0.2">
      <c r="A9250" t="s">
        <v>16016</v>
      </c>
      <c r="B9250" t="s">
        <v>16017</v>
      </c>
    </row>
    <row r="9251" spans="1:2" x14ac:dyDescent="0.2">
      <c r="A9251" t="s">
        <v>16018</v>
      </c>
      <c r="B9251" t="s">
        <v>16019</v>
      </c>
    </row>
    <row r="9252" spans="1:2" x14ac:dyDescent="0.2">
      <c r="A9252" t="s">
        <v>16020</v>
      </c>
      <c r="B9252" t="s">
        <v>16021</v>
      </c>
    </row>
    <row r="9253" spans="1:2" x14ac:dyDescent="0.2">
      <c r="A9253" t="s">
        <v>16022</v>
      </c>
      <c r="B9253" t="s">
        <v>16023</v>
      </c>
    </row>
    <row r="9254" spans="1:2" x14ac:dyDescent="0.2">
      <c r="A9254" t="s">
        <v>16024</v>
      </c>
      <c r="B9254" t="s">
        <v>16025</v>
      </c>
    </row>
    <row r="9255" spans="1:2" x14ac:dyDescent="0.2">
      <c r="A9255" t="s">
        <v>16026</v>
      </c>
      <c r="B9255" t="s">
        <v>16027</v>
      </c>
    </row>
    <row r="9256" spans="1:2" x14ac:dyDescent="0.2">
      <c r="A9256" t="s">
        <v>16028</v>
      </c>
      <c r="B9256" t="s">
        <v>16029</v>
      </c>
    </row>
    <row r="9257" spans="1:2" x14ac:dyDescent="0.2">
      <c r="A9257" t="s">
        <v>16030</v>
      </c>
      <c r="B9257" t="s">
        <v>16031</v>
      </c>
    </row>
    <row r="9258" spans="1:2" x14ac:dyDescent="0.2">
      <c r="A9258" t="s">
        <v>16032</v>
      </c>
      <c r="B9258" t="s">
        <v>16033</v>
      </c>
    </row>
    <row r="9259" spans="1:2" x14ac:dyDescent="0.2">
      <c r="A9259" t="s">
        <v>16034</v>
      </c>
      <c r="B9259" t="s">
        <v>16035</v>
      </c>
    </row>
    <row r="9260" spans="1:2" x14ac:dyDescent="0.2">
      <c r="A9260" t="s">
        <v>16036</v>
      </c>
      <c r="B9260" t="s">
        <v>16037</v>
      </c>
    </row>
    <row r="9261" spans="1:2" x14ac:dyDescent="0.2">
      <c r="A9261" t="s">
        <v>16038</v>
      </c>
      <c r="B9261" t="s">
        <v>16039</v>
      </c>
    </row>
    <row r="9262" spans="1:2" x14ac:dyDescent="0.2">
      <c r="A9262" t="s">
        <v>16040</v>
      </c>
      <c r="B9262" t="s">
        <v>16041</v>
      </c>
    </row>
    <row r="9263" spans="1:2" x14ac:dyDescent="0.2">
      <c r="A9263" t="s">
        <v>16042</v>
      </c>
      <c r="B9263" t="s">
        <v>16043</v>
      </c>
    </row>
    <row r="9264" spans="1:2" x14ac:dyDescent="0.2">
      <c r="A9264" t="s">
        <v>16044</v>
      </c>
    </row>
    <row r="9265" spans="1:2" x14ac:dyDescent="0.2">
      <c r="A9265" t="s">
        <v>16045</v>
      </c>
      <c r="B9265" t="s">
        <v>16046</v>
      </c>
    </row>
    <row r="9266" spans="1:2" x14ac:dyDescent="0.2">
      <c r="A9266" t="s">
        <v>16047</v>
      </c>
      <c r="B9266" t="s">
        <v>16048</v>
      </c>
    </row>
    <row r="9267" spans="1:2" x14ac:dyDescent="0.2">
      <c r="A9267" t="s">
        <v>16049</v>
      </c>
      <c r="B9267" t="s">
        <v>16050</v>
      </c>
    </row>
    <row r="9268" spans="1:2" x14ac:dyDescent="0.2">
      <c r="A9268" t="s">
        <v>16051</v>
      </c>
      <c r="B9268" t="s">
        <v>16052</v>
      </c>
    </row>
    <row r="9269" spans="1:2" x14ac:dyDescent="0.2">
      <c r="A9269" t="s">
        <v>16053</v>
      </c>
    </row>
    <row r="9270" spans="1:2" x14ac:dyDescent="0.2">
      <c r="A9270" t="s">
        <v>16054</v>
      </c>
      <c r="B9270" t="s">
        <v>16055</v>
      </c>
    </row>
    <row r="9271" spans="1:2" x14ac:dyDescent="0.2">
      <c r="A9271" t="s">
        <v>16056</v>
      </c>
      <c r="B9271" t="s">
        <v>16057</v>
      </c>
    </row>
    <row r="9272" spans="1:2" x14ac:dyDescent="0.2">
      <c r="A9272" t="s">
        <v>16058</v>
      </c>
      <c r="B9272" t="s">
        <v>16059</v>
      </c>
    </row>
    <row r="9273" spans="1:2" x14ac:dyDescent="0.2">
      <c r="A9273" t="s">
        <v>16060</v>
      </c>
    </row>
    <row r="9274" spans="1:2" x14ac:dyDescent="0.2">
      <c r="A9274" t="s">
        <v>16061</v>
      </c>
    </row>
    <row r="9275" spans="1:2" x14ac:dyDescent="0.2">
      <c r="A9275" t="s">
        <v>16062</v>
      </c>
      <c r="B9275" t="s">
        <v>16063</v>
      </c>
    </row>
    <row r="9276" spans="1:2" x14ac:dyDescent="0.2">
      <c r="A9276" t="s">
        <v>16064</v>
      </c>
      <c r="B9276" t="s">
        <v>16065</v>
      </c>
    </row>
    <row r="9277" spans="1:2" x14ac:dyDescent="0.2">
      <c r="A9277" t="s">
        <v>16066</v>
      </c>
      <c r="B9277" t="s">
        <v>16067</v>
      </c>
    </row>
    <row r="9278" spans="1:2" x14ac:dyDescent="0.2">
      <c r="A9278" t="s">
        <v>16068</v>
      </c>
      <c r="B9278" t="s">
        <v>16069</v>
      </c>
    </row>
    <row r="9279" spans="1:2" x14ac:dyDescent="0.2">
      <c r="A9279" t="s">
        <v>16070</v>
      </c>
      <c r="B9279" t="s">
        <v>16071</v>
      </c>
    </row>
    <row r="9280" spans="1:2" x14ac:dyDescent="0.2">
      <c r="A9280" t="s">
        <v>16072</v>
      </c>
      <c r="B9280" t="s">
        <v>16073</v>
      </c>
    </row>
    <row r="9281" spans="1:2" x14ac:dyDescent="0.2">
      <c r="A9281" t="s">
        <v>16074</v>
      </c>
      <c r="B9281" t="s">
        <v>16075</v>
      </c>
    </row>
    <row r="9282" spans="1:2" x14ac:dyDescent="0.2">
      <c r="A9282" t="s">
        <v>16076</v>
      </c>
      <c r="B9282" t="s">
        <v>16077</v>
      </c>
    </row>
    <row r="9283" spans="1:2" x14ac:dyDescent="0.2">
      <c r="A9283" t="s">
        <v>16078</v>
      </c>
      <c r="B9283" t="s">
        <v>16079</v>
      </c>
    </row>
    <row r="9284" spans="1:2" x14ac:dyDescent="0.2">
      <c r="A9284" t="s">
        <v>16080</v>
      </c>
      <c r="B9284" t="s">
        <v>16081</v>
      </c>
    </row>
    <row r="9285" spans="1:2" x14ac:dyDescent="0.2">
      <c r="A9285" t="s">
        <v>16082</v>
      </c>
      <c r="B9285" t="s">
        <v>16083</v>
      </c>
    </row>
    <row r="9286" spans="1:2" x14ac:dyDescent="0.2">
      <c r="A9286" t="s">
        <v>16084</v>
      </c>
      <c r="B9286" t="s">
        <v>16085</v>
      </c>
    </row>
    <row r="9287" spans="1:2" x14ac:dyDescent="0.2">
      <c r="A9287" t="s">
        <v>16086</v>
      </c>
      <c r="B9287" t="s">
        <v>16087</v>
      </c>
    </row>
    <row r="9288" spans="1:2" x14ac:dyDescent="0.2">
      <c r="A9288" t="s">
        <v>16088</v>
      </c>
      <c r="B9288" t="s">
        <v>16089</v>
      </c>
    </row>
    <row r="9289" spans="1:2" x14ac:dyDescent="0.2">
      <c r="A9289" t="s">
        <v>16090</v>
      </c>
      <c r="B9289" t="s">
        <v>16091</v>
      </c>
    </row>
    <row r="9290" spans="1:2" x14ac:dyDescent="0.2">
      <c r="A9290" t="s">
        <v>16092</v>
      </c>
      <c r="B9290" t="s">
        <v>16093</v>
      </c>
    </row>
    <row r="9291" spans="1:2" x14ac:dyDescent="0.2">
      <c r="A9291" t="s">
        <v>16094</v>
      </c>
      <c r="B9291" t="s">
        <v>16095</v>
      </c>
    </row>
    <row r="9292" spans="1:2" x14ac:dyDescent="0.2">
      <c r="A9292" t="s">
        <v>16096</v>
      </c>
      <c r="B9292" t="s">
        <v>16097</v>
      </c>
    </row>
    <row r="9293" spans="1:2" x14ac:dyDescent="0.2">
      <c r="A9293" t="s">
        <v>16098</v>
      </c>
      <c r="B9293" t="s">
        <v>16099</v>
      </c>
    </row>
    <row r="9294" spans="1:2" x14ac:dyDescent="0.2">
      <c r="A9294" t="s">
        <v>16100</v>
      </c>
      <c r="B9294" t="s">
        <v>16101</v>
      </c>
    </row>
    <row r="9295" spans="1:2" x14ac:dyDescent="0.2">
      <c r="A9295" t="s">
        <v>16102</v>
      </c>
      <c r="B9295" t="s">
        <v>16103</v>
      </c>
    </row>
    <row r="9296" spans="1:2" x14ac:dyDescent="0.2">
      <c r="A9296" t="s">
        <v>16104</v>
      </c>
      <c r="B9296" t="s">
        <v>16105</v>
      </c>
    </row>
    <row r="9297" spans="1:2" x14ac:dyDescent="0.2">
      <c r="A9297" t="s">
        <v>16106</v>
      </c>
      <c r="B9297" t="s">
        <v>16107</v>
      </c>
    </row>
    <row r="9298" spans="1:2" x14ac:dyDescent="0.2">
      <c r="A9298" t="s">
        <v>16108</v>
      </c>
      <c r="B9298" t="s">
        <v>16109</v>
      </c>
    </row>
    <row r="9299" spans="1:2" x14ac:dyDescent="0.2">
      <c r="A9299" t="s">
        <v>16110</v>
      </c>
      <c r="B9299" t="s">
        <v>16111</v>
      </c>
    </row>
    <row r="9300" spans="1:2" x14ac:dyDescent="0.2">
      <c r="A9300" t="s">
        <v>16112</v>
      </c>
      <c r="B9300" t="s">
        <v>16113</v>
      </c>
    </row>
    <row r="9301" spans="1:2" x14ac:dyDescent="0.2">
      <c r="A9301" t="s">
        <v>16114</v>
      </c>
      <c r="B9301" t="s">
        <v>16115</v>
      </c>
    </row>
    <row r="9302" spans="1:2" x14ac:dyDescent="0.2">
      <c r="A9302" t="s">
        <v>16116</v>
      </c>
      <c r="B9302" t="s">
        <v>16117</v>
      </c>
    </row>
    <row r="9303" spans="1:2" x14ac:dyDescent="0.2">
      <c r="A9303" t="s">
        <v>16118</v>
      </c>
      <c r="B9303" t="s">
        <v>16119</v>
      </c>
    </row>
    <row r="9304" spans="1:2" x14ac:dyDescent="0.2">
      <c r="A9304" t="s">
        <v>16120</v>
      </c>
      <c r="B9304" t="s">
        <v>16121</v>
      </c>
    </row>
    <row r="9305" spans="1:2" x14ac:dyDescent="0.2">
      <c r="A9305" t="s">
        <v>16122</v>
      </c>
      <c r="B9305" t="s">
        <v>16123</v>
      </c>
    </row>
    <row r="9306" spans="1:2" x14ac:dyDescent="0.2">
      <c r="A9306" t="s">
        <v>16124</v>
      </c>
      <c r="B9306" t="s">
        <v>16125</v>
      </c>
    </row>
    <row r="9307" spans="1:2" x14ac:dyDescent="0.2">
      <c r="A9307" t="s">
        <v>16126</v>
      </c>
      <c r="B9307" t="s">
        <v>16127</v>
      </c>
    </row>
    <row r="9308" spans="1:2" x14ac:dyDescent="0.2">
      <c r="A9308" t="s">
        <v>16128</v>
      </c>
      <c r="B9308" t="s">
        <v>16129</v>
      </c>
    </row>
    <row r="9309" spans="1:2" x14ac:dyDescent="0.2">
      <c r="A9309" t="s">
        <v>16130</v>
      </c>
      <c r="B9309" t="s">
        <v>16131</v>
      </c>
    </row>
    <row r="9310" spans="1:2" x14ac:dyDescent="0.2">
      <c r="A9310" t="s">
        <v>16132</v>
      </c>
      <c r="B9310" t="s">
        <v>16133</v>
      </c>
    </row>
    <row r="9311" spans="1:2" x14ac:dyDescent="0.2">
      <c r="A9311" t="s">
        <v>16134</v>
      </c>
      <c r="B9311" t="s">
        <v>16135</v>
      </c>
    </row>
    <row r="9312" spans="1:2" x14ac:dyDescent="0.2">
      <c r="A9312" t="s">
        <v>16136</v>
      </c>
      <c r="B9312" t="s">
        <v>16137</v>
      </c>
    </row>
    <row r="9313" spans="1:2" x14ac:dyDescent="0.2">
      <c r="A9313" t="s">
        <v>16138</v>
      </c>
      <c r="B9313" t="s">
        <v>16139</v>
      </c>
    </row>
    <row r="9314" spans="1:2" x14ac:dyDescent="0.2">
      <c r="A9314" t="s">
        <v>16140</v>
      </c>
      <c r="B9314" t="s">
        <v>16141</v>
      </c>
    </row>
    <row r="9315" spans="1:2" x14ac:dyDescent="0.2">
      <c r="A9315" t="s">
        <v>16142</v>
      </c>
      <c r="B9315" t="s">
        <v>16143</v>
      </c>
    </row>
    <row r="9316" spans="1:2" x14ac:dyDescent="0.2">
      <c r="A9316" t="s">
        <v>16144</v>
      </c>
      <c r="B9316" t="s">
        <v>16145</v>
      </c>
    </row>
    <row r="9317" spans="1:2" x14ac:dyDescent="0.2">
      <c r="A9317" t="s">
        <v>16146</v>
      </c>
      <c r="B9317" t="s">
        <v>16147</v>
      </c>
    </row>
    <row r="9318" spans="1:2" x14ac:dyDescent="0.2">
      <c r="A9318" t="s">
        <v>16148</v>
      </c>
      <c r="B9318" t="s">
        <v>16149</v>
      </c>
    </row>
    <row r="9319" spans="1:2" x14ac:dyDescent="0.2">
      <c r="A9319" t="s">
        <v>16150</v>
      </c>
      <c r="B9319" t="s">
        <v>16151</v>
      </c>
    </row>
    <row r="9320" spans="1:2" x14ac:dyDescent="0.2">
      <c r="A9320" t="s">
        <v>16152</v>
      </c>
      <c r="B9320" t="s">
        <v>16153</v>
      </c>
    </row>
    <row r="9321" spans="1:2" x14ac:dyDescent="0.2">
      <c r="A9321" t="s">
        <v>16154</v>
      </c>
      <c r="B9321" t="s">
        <v>16155</v>
      </c>
    </row>
    <row r="9322" spans="1:2" x14ac:dyDescent="0.2">
      <c r="A9322" t="s">
        <v>16156</v>
      </c>
      <c r="B9322" t="s">
        <v>16157</v>
      </c>
    </row>
    <row r="9323" spans="1:2" x14ac:dyDescent="0.2">
      <c r="A9323" t="s">
        <v>16158</v>
      </c>
      <c r="B9323" t="s">
        <v>16159</v>
      </c>
    </row>
    <row r="9324" spans="1:2" x14ac:dyDescent="0.2">
      <c r="A9324" t="s">
        <v>16160</v>
      </c>
      <c r="B9324" t="s">
        <v>16161</v>
      </c>
    </row>
    <row r="9325" spans="1:2" x14ac:dyDescent="0.2">
      <c r="A9325" t="s">
        <v>16162</v>
      </c>
      <c r="B9325" t="s">
        <v>16163</v>
      </c>
    </row>
    <row r="9326" spans="1:2" x14ac:dyDescent="0.2">
      <c r="A9326" t="s">
        <v>16164</v>
      </c>
      <c r="B9326" t="s">
        <v>16165</v>
      </c>
    </row>
    <row r="9327" spans="1:2" x14ac:dyDescent="0.2">
      <c r="A9327" t="s">
        <v>16166</v>
      </c>
      <c r="B9327" t="s">
        <v>16167</v>
      </c>
    </row>
    <row r="9328" spans="1:2" x14ac:dyDescent="0.2">
      <c r="A9328" t="s">
        <v>16168</v>
      </c>
      <c r="B9328" t="s">
        <v>16169</v>
      </c>
    </row>
    <row r="9329" spans="1:2" x14ac:dyDescent="0.2">
      <c r="A9329" t="s">
        <v>16170</v>
      </c>
      <c r="B9329" t="s">
        <v>16171</v>
      </c>
    </row>
    <row r="9330" spans="1:2" x14ac:dyDescent="0.2">
      <c r="A9330" t="s">
        <v>16172</v>
      </c>
      <c r="B9330" t="s">
        <v>16173</v>
      </c>
    </row>
    <row r="9331" spans="1:2" x14ac:dyDescent="0.2">
      <c r="A9331" t="s">
        <v>16174</v>
      </c>
      <c r="B9331" t="s">
        <v>16175</v>
      </c>
    </row>
    <row r="9332" spans="1:2" x14ac:dyDescent="0.2">
      <c r="A9332" t="s">
        <v>16176</v>
      </c>
      <c r="B9332" t="s">
        <v>16177</v>
      </c>
    </row>
    <row r="9333" spans="1:2" x14ac:dyDescent="0.2">
      <c r="A9333" t="s">
        <v>16178</v>
      </c>
      <c r="B9333" t="s">
        <v>16179</v>
      </c>
    </row>
    <row r="9334" spans="1:2" x14ac:dyDescent="0.2">
      <c r="A9334" t="s">
        <v>16180</v>
      </c>
      <c r="B9334" t="s">
        <v>16181</v>
      </c>
    </row>
    <row r="9335" spans="1:2" x14ac:dyDescent="0.2">
      <c r="A9335" t="s">
        <v>16182</v>
      </c>
      <c r="B9335" t="s">
        <v>16183</v>
      </c>
    </row>
    <row r="9336" spans="1:2" x14ac:dyDescent="0.2">
      <c r="A9336" t="s">
        <v>16184</v>
      </c>
      <c r="B9336" t="s">
        <v>16185</v>
      </c>
    </row>
    <row r="9337" spans="1:2" x14ac:dyDescent="0.2">
      <c r="A9337" t="s">
        <v>16186</v>
      </c>
      <c r="B9337" t="s">
        <v>16187</v>
      </c>
    </row>
    <row r="9338" spans="1:2" x14ac:dyDescent="0.2">
      <c r="A9338" t="s">
        <v>16188</v>
      </c>
      <c r="B9338" t="s">
        <v>16189</v>
      </c>
    </row>
    <row r="9339" spans="1:2" x14ac:dyDescent="0.2">
      <c r="A9339" t="s">
        <v>16190</v>
      </c>
      <c r="B9339" t="s">
        <v>16191</v>
      </c>
    </row>
    <row r="9340" spans="1:2" x14ac:dyDescent="0.2">
      <c r="A9340" t="s">
        <v>16192</v>
      </c>
      <c r="B9340" t="s">
        <v>16193</v>
      </c>
    </row>
    <row r="9341" spans="1:2" x14ac:dyDescent="0.2">
      <c r="A9341" t="s">
        <v>16194</v>
      </c>
      <c r="B9341" t="s">
        <v>16195</v>
      </c>
    </row>
    <row r="9342" spans="1:2" x14ac:dyDescent="0.2">
      <c r="A9342" t="s">
        <v>16196</v>
      </c>
      <c r="B9342" t="s">
        <v>16197</v>
      </c>
    </row>
    <row r="9343" spans="1:2" x14ac:dyDescent="0.2">
      <c r="A9343" t="s">
        <v>16198</v>
      </c>
      <c r="B9343" t="s">
        <v>16199</v>
      </c>
    </row>
    <row r="9344" spans="1:2" x14ac:dyDescent="0.2">
      <c r="A9344" t="s">
        <v>16200</v>
      </c>
      <c r="B9344" t="s">
        <v>16201</v>
      </c>
    </row>
    <row r="9345" spans="1:2" x14ac:dyDescent="0.2">
      <c r="A9345" t="s">
        <v>16202</v>
      </c>
      <c r="B9345" t="s">
        <v>16203</v>
      </c>
    </row>
    <row r="9346" spans="1:2" x14ac:dyDescent="0.2">
      <c r="A9346" t="s">
        <v>16204</v>
      </c>
      <c r="B9346" t="s">
        <v>16205</v>
      </c>
    </row>
    <row r="9347" spans="1:2" x14ac:dyDescent="0.2">
      <c r="A9347" t="s">
        <v>16206</v>
      </c>
      <c r="B9347" t="s">
        <v>16207</v>
      </c>
    </row>
    <row r="9348" spans="1:2" x14ac:dyDescent="0.2">
      <c r="A9348" t="s">
        <v>16208</v>
      </c>
      <c r="B9348" t="s">
        <v>16209</v>
      </c>
    </row>
    <row r="9349" spans="1:2" x14ac:dyDescent="0.2">
      <c r="A9349" t="s">
        <v>16210</v>
      </c>
      <c r="B9349" t="s">
        <v>16211</v>
      </c>
    </row>
    <row r="9350" spans="1:2" x14ac:dyDescent="0.2">
      <c r="A9350" t="s">
        <v>16212</v>
      </c>
    </row>
    <row r="9351" spans="1:2" x14ac:dyDescent="0.2">
      <c r="A9351" t="s">
        <v>16213</v>
      </c>
      <c r="B9351" t="s">
        <v>16214</v>
      </c>
    </row>
    <row r="9352" spans="1:2" x14ac:dyDescent="0.2">
      <c r="A9352" t="s">
        <v>16215</v>
      </c>
      <c r="B9352" t="s">
        <v>16216</v>
      </c>
    </row>
    <row r="9353" spans="1:2" x14ac:dyDescent="0.2">
      <c r="A9353" t="s">
        <v>16217</v>
      </c>
      <c r="B9353" t="s">
        <v>16218</v>
      </c>
    </row>
    <row r="9354" spans="1:2" x14ac:dyDescent="0.2">
      <c r="A9354" t="s">
        <v>16219</v>
      </c>
      <c r="B9354" t="s">
        <v>16220</v>
      </c>
    </row>
    <row r="9355" spans="1:2" x14ac:dyDescent="0.2">
      <c r="A9355" t="s">
        <v>16221</v>
      </c>
      <c r="B9355" t="s">
        <v>16222</v>
      </c>
    </row>
    <row r="9356" spans="1:2" x14ac:dyDescent="0.2">
      <c r="A9356" t="s">
        <v>16223</v>
      </c>
      <c r="B9356" t="s">
        <v>16224</v>
      </c>
    </row>
    <row r="9357" spans="1:2" x14ac:dyDescent="0.2">
      <c r="A9357" t="s">
        <v>16225</v>
      </c>
      <c r="B9357" t="s">
        <v>16226</v>
      </c>
    </row>
    <row r="9358" spans="1:2" x14ac:dyDescent="0.2">
      <c r="A9358" t="s">
        <v>16227</v>
      </c>
      <c r="B9358" t="s">
        <v>16228</v>
      </c>
    </row>
    <row r="9359" spans="1:2" x14ac:dyDescent="0.2">
      <c r="A9359" t="s">
        <v>16229</v>
      </c>
      <c r="B9359" t="s">
        <v>16230</v>
      </c>
    </row>
    <row r="9360" spans="1:2" x14ac:dyDescent="0.2">
      <c r="A9360" t="s">
        <v>16231</v>
      </c>
      <c r="B9360" t="s">
        <v>16232</v>
      </c>
    </row>
    <row r="9361" spans="1:2" x14ac:dyDescent="0.2">
      <c r="A9361" t="s">
        <v>16233</v>
      </c>
      <c r="B9361" t="s">
        <v>16234</v>
      </c>
    </row>
    <row r="9362" spans="1:2" x14ac:dyDescent="0.2">
      <c r="A9362" t="s">
        <v>16235</v>
      </c>
      <c r="B9362" t="s">
        <v>16236</v>
      </c>
    </row>
    <row r="9363" spans="1:2" x14ac:dyDescent="0.2">
      <c r="A9363" t="s">
        <v>16237</v>
      </c>
      <c r="B9363" t="s">
        <v>16238</v>
      </c>
    </row>
    <row r="9364" spans="1:2" x14ac:dyDescent="0.2">
      <c r="A9364" t="s">
        <v>16239</v>
      </c>
      <c r="B9364" t="s">
        <v>16240</v>
      </c>
    </row>
    <row r="9365" spans="1:2" x14ac:dyDescent="0.2">
      <c r="A9365" t="s">
        <v>16241</v>
      </c>
      <c r="B9365" t="s">
        <v>16242</v>
      </c>
    </row>
    <row r="9366" spans="1:2" x14ac:dyDescent="0.2">
      <c r="A9366" t="s">
        <v>16243</v>
      </c>
      <c r="B9366" t="s">
        <v>16244</v>
      </c>
    </row>
    <row r="9367" spans="1:2" x14ac:dyDescent="0.2">
      <c r="A9367" t="s">
        <v>16245</v>
      </c>
      <c r="B9367" t="s">
        <v>16246</v>
      </c>
    </row>
    <row r="9368" spans="1:2" x14ac:dyDescent="0.2">
      <c r="A9368" t="s">
        <v>16247</v>
      </c>
      <c r="B9368" t="s">
        <v>16248</v>
      </c>
    </row>
    <row r="9369" spans="1:2" x14ac:dyDescent="0.2">
      <c r="A9369" t="s">
        <v>16249</v>
      </c>
      <c r="B9369" t="s">
        <v>16250</v>
      </c>
    </row>
    <row r="9370" spans="1:2" x14ac:dyDescent="0.2">
      <c r="A9370" t="s">
        <v>16251</v>
      </c>
      <c r="B9370" t="s">
        <v>16252</v>
      </c>
    </row>
    <row r="9371" spans="1:2" x14ac:dyDescent="0.2">
      <c r="A9371" t="s">
        <v>16253</v>
      </c>
      <c r="B9371" t="s">
        <v>16254</v>
      </c>
    </row>
    <row r="9372" spans="1:2" x14ac:dyDescent="0.2">
      <c r="A9372" t="s">
        <v>16255</v>
      </c>
      <c r="B9372" t="s">
        <v>16256</v>
      </c>
    </row>
    <row r="9373" spans="1:2" x14ac:dyDescent="0.2">
      <c r="A9373" t="s">
        <v>16257</v>
      </c>
      <c r="B9373" t="s">
        <v>16258</v>
      </c>
    </row>
    <row r="9374" spans="1:2" x14ac:dyDescent="0.2">
      <c r="A9374" t="s">
        <v>16259</v>
      </c>
      <c r="B9374" t="s">
        <v>16260</v>
      </c>
    </row>
    <row r="9375" spans="1:2" x14ac:dyDescent="0.2">
      <c r="A9375" t="s">
        <v>16261</v>
      </c>
      <c r="B9375" t="s">
        <v>16262</v>
      </c>
    </row>
    <row r="9376" spans="1:2" x14ac:dyDescent="0.2">
      <c r="A9376" t="s">
        <v>16263</v>
      </c>
      <c r="B9376" t="s">
        <v>16264</v>
      </c>
    </row>
    <row r="9377" spans="1:2" x14ac:dyDescent="0.2">
      <c r="A9377" t="s">
        <v>16265</v>
      </c>
      <c r="B9377" t="s">
        <v>16266</v>
      </c>
    </row>
    <row r="9378" spans="1:2" x14ac:dyDescent="0.2">
      <c r="A9378" t="s">
        <v>16267</v>
      </c>
      <c r="B9378" t="s">
        <v>16268</v>
      </c>
    </row>
    <row r="9379" spans="1:2" x14ac:dyDescent="0.2">
      <c r="A9379" t="s">
        <v>16269</v>
      </c>
      <c r="B9379" t="s">
        <v>16270</v>
      </c>
    </row>
    <row r="9380" spans="1:2" x14ac:dyDescent="0.2">
      <c r="A9380" t="s">
        <v>16271</v>
      </c>
      <c r="B9380" t="s">
        <v>16272</v>
      </c>
    </row>
    <row r="9381" spans="1:2" x14ac:dyDescent="0.2">
      <c r="A9381" t="s">
        <v>16273</v>
      </c>
      <c r="B9381" t="s">
        <v>16274</v>
      </c>
    </row>
    <row r="9382" spans="1:2" x14ac:dyDescent="0.2">
      <c r="A9382" t="s">
        <v>16275</v>
      </c>
      <c r="B9382" t="s">
        <v>16276</v>
      </c>
    </row>
    <row r="9383" spans="1:2" x14ac:dyDescent="0.2">
      <c r="A9383" t="s">
        <v>16277</v>
      </c>
      <c r="B9383" t="s">
        <v>16278</v>
      </c>
    </row>
    <row r="9384" spans="1:2" x14ac:dyDescent="0.2">
      <c r="A9384" t="s">
        <v>16279</v>
      </c>
      <c r="B9384" t="s">
        <v>16280</v>
      </c>
    </row>
    <row r="9385" spans="1:2" x14ac:dyDescent="0.2">
      <c r="A9385" t="s">
        <v>16281</v>
      </c>
      <c r="B9385" t="s">
        <v>16282</v>
      </c>
    </row>
    <row r="9386" spans="1:2" x14ac:dyDescent="0.2">
      <c r="A9386" t="s">
        <v>16283</v>
      </c>
      <c r="B9386" t="s">
        <v>16284</v>
      </c>
    </row>
    <row r="9387" spans="1:2" x14ac:dyDescent="0.2">
      <c r="A9387" t="s">
        <v>16285</v>
      </c>
      <c r="B9387" t="s">
        <v>16286</v>
      </c>
    </row>
    <row r="9388" spans="1:2" x14ac:dyDescent="0.2">
      <c r="A9388" t="s">
        <v>16287</v>
      </c>
      <c r="B9388" t="s">
        <v>16288</v>
      </c>
    </row>
    <row r="9389" spans="1:2" x14ac:dyDescent="0.2">
      <c r="A9389" t="s">
        <v>16289</v>
      </c>
      <c r="B9389" t="s">
        <v>16290</v>
      </c>
    </row>
    <row r="9390" spans="1:2" x14ac:dyDescent="0.2">
      <c r="A9390" t="s">
        <v>16291</v>
      </c>
      <c r="B9390" t="s">
        <v>16292</v>
      </c>
    </row>
    <row r="9391" spans="1:2" x14ac:dyDescent="0.2">
      <c r="A9391" t="s">
        <v>16293</v>
      </c>
      <c r="B9391" t="s">
        <v>16294</v>
      </c>
    </row>
    <row r="9392" spans="1:2" x14ac:dyDescent="0.2">
      <c r="A9392" t="s">
        <v>16295</v>
      </c>
      <c r="B9392" t="s">
        <v>16296</v>
      </c>
    </row>
    <row r="9393" spans="1:2" x14ac:dyDescent="0.2">
      <c r="A9393" t="s">
        <v>16297</v>
      </c>
      <c r="B9393" t="s">
        <v>16298</v>
      </c>
    </row>
    <row r="9394" spans="1:2" x14ac:dyDescent="0.2">
      <c r="A9394" t="s">
        <v>16299</v>
      </c>
      <c r="B9394" t="s">
        <v>16300</v>
      </c>
    </row>
    <row r="9395" spans="1:2" x14ac:dyDescent="0.2">
      <c r="A9395" t="s">
        <v>16301</v>
      </c>
      <c r="B9395" t="s">
        <v>16302</v>
      </c>
    </row>
    <row r="9396" spans="1:2" x14ac:dyDescent="0.2">
      <c r="A9396" t="s">
        <v>16303</v>
      </c>
      <c r="B9396" t="s">
        <v>16304</v>
      </c>
    </row>
    <row r="9397" spans="1:2" x14ac:dyDescent="0.2">
      <c r="A9397" t="s">
        <v>16305</v>
      </c>
      <c r="B9397" t="s">
        <v>16306</v>
      </c>
    </row>
    <row r="9398" spans="1:2" x14ac:dyDescent="0.2">
      <c r="A9398" t="s">
        <v>16307</v>
      </c>
      <c r="B9398" t="s">
        <v>16308</v>
      </c>
    </row>
    <row r="9399" spans="1:2" x14ac:dyDescent="0.2">
      <c r="A9399" t="s">
        <v>16309</v>
      </c>
      <c r="B9399" t="s">
        <v>16310</v>
      </c>
    </row>
    <row r="9400" spans="1:2" x14ac:dyDescent="0.2">
      <c r="A9400" t="s">
        <v>16311</v>
      </c>
      <c r="B9400" t="s">
        <v>16312</v>
      </c>
    </row>
    <row r="9401" spans="1:2" x14ac:dyDescent="0.2">
      <c r="A9401" t="s">
        <v>16313</v>
      </c>
      <c r="B9401" t="s">
        <v>16314</v>
      </c>
    </row>
    <row r="9402" spans="1:2" x14ac:dyDescent="0.2">
      <c r="A9402" t="s">
        <v>16315</v>
      </c>
      <c r="B9402" t="s">
        <v>16316</v>
      </c>
    </row>
    <row r="9403" spans="1:2" x14ac:dyDescent="0.2">
      <c r="A9403" t="s">
        <v>16317</v>
      </c>
      <c r="B9403" t="s">
        <v>16318</v>
      </c>
    </row>
    <row r="9404" spans="1:2" x14ac:dyDescent="0.2">
      <c r="A9404" t="s">
        <v>16319</v>
      </c>
      <c r="B9404" t="s">
        <v>16320</v>
      </c>
    </row>
    <row r="9405" spans="1:2" x14ac:dyDescent="0.2">
      <c r="A9405" t="s">
        <v>16321</v>
      </c>
      <c r="B9405" t="s">
        <v>16322</v>
      </c>
    </row>
    <row r="9406" spans="1:2" x14ac:dyDescent="0.2">
      <c r="A9406" t="s">
        <v>16323</v>
      </c>
      <c r="B9406" t="s">
        <v>16324</v>
      </c>
    </row>
    <row r="9407" spans="1:2" x14ac:dyDescent="0.2">
      <c r="A9407" t="s">
        <v>16325</v>
      </c>
      <c r="B9407" t="s">
        <v>16326</v>
      </c>
    </row>
    <row r="9408" spans="1:2" x14ac:dyDescent="0.2">
      <c r="A9408" t="s">
        <v>16327</v>
      </c>
      <c r="B9408" t="s">
        <v>16328</v>
      </c>
    </row>
    <row r="9409" spans="1:2" x14ac:dyDescent="0.2">
      <c r="A9409" t="s">
        <v>16329</v>
      </c>
      <c r="B9409" t="s">
        <v>16330</v>
      </c>
    </row>
    <row r="9410" spans="1:2" x14ac:dyDescent="0.2">
      <c r="A9410" t="s">
        <v>16331</v>
      </c>
      <c r="B9410" t="s">
        <v>16332</v>
      </c>
    </row>
    <row r="9411" spans="1:2" x14ac:dyDescent="0.2">
      <c r="A9411" t="s">
        <v>16333</v>
      </c>
      <c r="B9411" t="s">
        <v>16334</v>
      </c>
    </row>
    <row r="9412" spans="1:2" x14ac:dyDescent="0.2">
      <c r="A9412" t="s">
        <v>16335</v>
      </c>
      <c r="B9412" t="s">
        <v>16336</v>
      </c>
    </row>
    <row r="9413" spans="1:2" x14ac:dyDescent="0.2">
      <c r="A9413" t="s">
        <v>16337</v>
      </c>
      <c r="B9413" t="s">
        <v>16338</v>
      </c>
    </row>
    <row r="9414" spans="1:2" x14ac:dyDescent="0.2">
      <c r="A9414" t="s">
        <v>16339</v>
      </c>
      <c r="B9414" t="s">
        <v>16340</v>
      </c>
    </row>
    <row r="9415" spans="1:2" x14ac:dyDescent="0.2">
      <c r="A9415" t="s">
        <v>16341</v>
      </c>
      <c r="B9415" t="s">
        <v>16342</v>
      </c>
    </row>
    <row r="9416" spans="1:2" x14ac:dyDescent="0.2">
      <c r="A9416" t="s">
        <v>16343</v>
      </c>
      <c r="B9416" t="s">
        <v>16344</v>
      </c>
    </row>
    <row r="9417" spans="1:2" x14ac:dyDescent="0.2">
      <c r="A9417" t="s">
        <v>16345</v>
      </c>
      <c r="B9417" t="s">
        <v>16346</v>
      </c>
    </row>
    <row r="9418" spans="1:2" x14ac:dyDescent="0.2">
      <c r="A9418" t="s">
        <v>16347</v>
      </c>
      <c r="B9418" t="s">
        <v>16348</v>
      </c>
    </row>
    <row r="9419" spans="1:2" x14ac:dyDescent="0.2">
      <c r="A9419" t="s">
        <v>16349</v>
      </c>
      <c r="B9419" t="s">
        <v>16350</v>
      </c>
    </row>
    <row r="9420" spans="1:2" x14ac:dyDescent="0.2">
      <c r="A9420" t="s">
        <v>16351</v>
      </c>
      <c r="B9420" t="s">
        <v>16352</v>
      </c>
    </row>
    <row r="9421" spans="1:2" x14ac:dyDescent="0.2">
      <c r="A9421" t="s">
        <v>16353</v>
      </c>
      <c r="B9421" t="s">
        <v>16354</v>
      </c>
    </row>
    <row r="9422" spans="1:2" x14ac:dyDescent="0.2">
      <c r="A9422" t="s">
        <v>16355</v>
      </c>
      <c r="B9422" t="s">
        <v>16356</v>
      </c>
    </row>
    <row r="9423" spans="1:2" x14ac:dyDescent="0.2">
      <c r="A9423" t="s">
        <v>16357</v>
      </c>
      <c r="B9423" t="s">
        <v>16358</v>
      </c>
    </row>
    <row r="9424" spans="1:2" x14ac:dyDescent="0.2">
      <c r="A9424" t="s">
        <v>16359</v>
      </c>
    </row>
    <row r="9425" spans="1:2" x14ac:dyDescent="0.2">
      <c r="A9425" t="s">
        <v>16360</v>
      </c>
    </row>
    <row r="9426" spans="1:2" x14ac:dyDescent="0.2">
      <c r="A9426" t="s">
        <v>16361</v>
      </c>
    </row>
    <row r="9427" spans="1:2" x14ac:dyDescent="0.2">
      <c r="A9427" t="s">
        <v>16362</v>
      </c>
      <c r="B9427" t="s">
        <v>16363</v>
      </c>
    </row>
    <row r="9428" spans="1:2" x14ac:dyDescent="0.2">
      <c r="A9428" t="s">
        <v>16364</v>
      </c>
      <c r="B9428" t="s">
        <v>16365</v>
      </c>
    </row>
    <row r="9429" spans="1:2" x14ac:dyDescent="0.2">
      <c r="A9429" t="s">
        <v>16366</v>
      </c>
      <c r="B9429" t="s">
        <v>16367</v>
      </c>
    </row>
    <row r="9430" spans="1:2" x14ac:dyDescent="0.2">
      <c r="A9430" t="s">
        <v>16368</v>
      </c>
      <c r="B9430" t="s">
        <v>16369</v>
      </c>
    </row>
    <row r="9431" spans="1:2" x14ac:dyDescent="0.2">
      <c r="A9431" t="s">
        <v>16370</v>
      </c>
      <c r="B9431" t="s">
        <v>16371</v>
      </c>
    </row>
    <row r="9432" spans="1:2" x14ac:dyDescent="0.2">
      <c r="A9432" t="s">
        <v>16372</v>
      </c>
      <c r="B9432" t="s">
        <v>16373</v>
      </c>
    </row>
    <row r="9433" spans="1:2" x14ac:dyDescent="0.2">
      <c r="A9433" t="s">
        <v>16374</v>
      </c>
      <c r="B9433" t="s">
        <v>16375</v>
      </c>
    </row>
    <row r="9434" spans="1:2" x14ac:dyDescent="0.2">
      <c r="A9434" t="s">
        <v>16376</v>
      </c>
      <c r="B9434" t="s">
        <v>16377</v>
      </c>
    </row>
    <row r="9435" spans="1:2" x14ac:dyDescent="0.2">
      <c r="A9435" t="s">
        <v>16378</v>
      </c>
      <c r="B9435" t="s">
        <v>16379</v>
      </c>
    </row>
    <row r="9436" spans="1:2" x14ac:dyDescent="0.2">
      <c r="A9436" t="s">
        <v>16380</v>
      </c>
      <c r="B9436" t="s">
        <v>16381</v>
      </c>
    </row>
    <row r="9437" spans="1:2" x14ac:dyDescent="0.2">
      <c r="A9437" t="s">
        <v>16382</v>
      </c>
      <c r="B9437" t="s">
        <v>16383</v>
      </c>
    </row>
    <row r="9438" spans="1:2" x14ac:dyDescent="0.2">
      <c r="A9438" t="s">
        <v>16384</v>
      </c>
      <c r="B9438" t="s">
        <v>16385</v>
      </c>
    </row>
    <row r="9439" spans="1:2" x14ac:dyDescent="0.2">
      <c r="A9439" t="s">
        <v>16386</v>
      </c>
      <c r="B9439" t="s">
        <v>16387</v>
      </c>
    </row>
    <row r="9440" spans="1:2" x14ac:dyDescent="0.2">
      <c r="A9440" t="s">
        <v>16388</v>
      </c>
      <c r="B9440" t="s">
        <v>16389</v>
      </c>
    </row>
    <row r="9441" spans="1:2" x14ac:dyDescent="0.2">
      <c r="A9441" t="s">
        <v>16390</v>
      </c>
      <c r="B9441" t="s">
        <v>16391</v>
      </c>
    </row>
    <row r="9442" spans="1:2" x14ac:dyDescent="0.2">
      <c r="A9442" t="s">
        <v>16392</v>
      </c>
      <c r="B9442" t="s">
        <v>16393</v>
      </c>
    </row>
    <row r="9443" spans="1:2" x14ac:dyDescent="0.2">
      <c r="A9443" t="s">
        <v>16394</v>
      </c>
      <c r="B9443" t="s">
        <v>16395</v>
      </c>
    </row>
    <row r="9444" spans="1:2" x14ac:dyDescent="0.2">
      <c r="A9444" t="s">
        <v>16396</v>
      </c>
      <c r="B9444" t="s">
        <v>16397</v>
      </c>
    </row>
    <row r="9445" spans="1:2" x14ac:dyDescent="0.2">
      <c r="A9445" t="s">
        <v>16398</v>
      </c>
      <c r="B9445" t="s">
        <v>16399</v>
      </c>
    </row>
    <row r="9446" spans="1:2" x14ac:dyDescent="0.2">
      <c r="A9446" t="s">
        <v>16400</v>
      </c>
      <c r="B9446" t="s">
        <v>16401</v>
      </c>
    </row>
    <row r="9447" spans="1:2" x14ac:dyDescent="0.2">
      <c r="A9447" t="s">
        <v>16402</v>
      </c>
      <c r="B9447" t="s">
        <v>16403</v>
      </c>
    </row>
    <row r="9448" spans="1:2" x14ac:dyDescent="0.2">
      <c r="A9448" t="s">
        <v>16404</v>
      </c>
      <c r="B9448" t="s">
        <v>16405</v>
      </c>
    </row>
    <row r="9449" spans="1:2" x14ac:dyDescent="0.2">
      <c r="A9449" t="s">
        <v>16406</v>
      </c>
      <c r="B9449" t="s">
        <v>16407</v>
      </c>
    </row>
    <row r="9450" spans="1:2" x14ac:dyDescent="0.2">
      <c r="A9450" t="s">
        <v>16408</v>
      </c>
      <c r="B9450" t="s">
        <v>16409</v>
      </c>
    </row>
    <row r="9451" spans="1:2" x14ac:dyDescent="0.2">
      <c r="A9451" t="s">
        <v>16410</v>
      </c>
      <c r="B9451" t="s">
        <v>16411</v>
      </c>
    </row>
    <row r="9452" spans="1:2" x14ac:dyDescent="0.2">
      <c r="A9452" t="s">
        <v>16412</v>
      </c>
      <c r="B9452" t="s">
        <v>16413</v>
      </c>
    </row>
    <row r="9453" spans="1:2" x14ac:dyDescent="0.2">
      <c r="A9453" t="s">
        <v>16414</v>
      </c>
      <c r="B9453" t="s">
        <v>16415</v>
      </c>
    </row>
    <row r="9454" spans="1:2" x14ac:dyDescent="0.2">
      <c r="A9454" t="s">
        <v>16416</v>
      </c>
      <c r="B9454" t="s">
        <v>16417</v>
      </c>
    </row>
    <row r="9455" spans="1:2" x14ac:dyDescent="0.2">
      <c r="A9455" t="s">
        <v>16418</v>
      </c>
      <c r="B9455" t="s">
        <v>16419</v>
      </c>
    </row>
    <row r="9456" spans="1:2" x14ac:dyDescent="0.2">
      <c r="A9456" t="s">
        <v>16420</v>
      </c>
      <c r="B9456" t="s">
        <v>16421</v>
      </c>
    </row>
    <row r="9457" spans="1:2" x14ac:dyDescent="0.2">
      <c r="A9457" t="s">
        <v>16422</v>
      </c>
      <c r="B9457" t="s">
        <v>16423</v>
      </c>
    </row>
    <row r="9458" spans="1:2" x14ac:dyDescent="0.2">
      <c r="A9458" t="s">
        <v>16424</v>
      </c>
      <c r="B9458" t="s">
        <v>16425</v>
      </c>
    </row>
    <row r="9459" spans="1:2" x14ac:dyDescent="0.2">
      <c r="A9459" t="s">
        <v>16426</v>
      </c>
      <c r="B9459" t="s">
        <v>16427</v>
      </c>
    </row>
    <row r="9460" spans="1:2" x14ac:dyDescent="0.2">
      <c r="A9460" t="s">
        <v>16428</v>
      </c>
      <c r="B9460" t="s">
        <v>16429</v>
      </c>
    </row>
    <row r="9461" spans="1:2" x14ac:dyDescent="0.2">
      <c r="A9461" t="s">
        <v>16430</v>
      </c>
      <c r="B9461" t="s">
        <v>16431</v>
      </c>
    </row>
    <row r="9462" spans="1:2" x14ac:dyDescent="0.2">
      <c r="A9462" t="s">
        <v>16432</v>
      </c>
    </row>
    <row r="9463" spans="1:2" x14ac:dyDescent="0.2">
      <c r="A9463" t="s">
        <v>16433</v>
      </c>
      <c r="B9463" t="s">
        <v>16434</v>
      </c>
    </row>
    <row r="9464" spans="1:2" x14ac:dyDescent="0.2">
      <c r="A9464" t="s">
        <v>16435</v>
      </c>
      <c r="B9464" t="s">
        <v>16436</v>
      </c>
    </row>
    <row r="9465" spans="1:2" x14ac:dyDescent="0.2">
      <c r="A9465" t="s">
        <v>16437</v>
      </c>
    </row>
    <row r="9466" spans="1:2" x14ac:dyDescent="0.2">
      <c r="A9466" t="s">
        <v>16438</v>
      </c>
      <c r="B9466" t="s">
        <v>16439</v>
      </c>
    </row>
    <row r="9467" spans="1:2" x14ac:dyDescent="0.2">
      <c r="A9467" t="s">
        <v>16440</v>
      </c>
      <c r="B9467" t="s">
        <v>16441</v>
      </c>
    </row>
    <row r="9468" spans="1:2" x14ac:dyDescent="0.2">
      <c r="A9468" t="s">
        <v>16442</v>
      </c>
      <c r="B9468" t="s">
        <v>16443</v>
      </c>
    </row>
    <row r="9469" spans="1:2" x14ac:dyDescent="0.2">
      <c r="A9469" t="s">
        <v>16444</v>
      </c>
      <c r="B9469" t="s">
        <v>16445</v>
      </c>
    </row>
    <row r="9470" spans="1:2" x14ac:dyDescent="0.2">
      <c r="A9470" t="s">
        <v>16446</v>
      </c>
      <c r="B9470" t="s">
        <v>16447</v>
      </c>
    </row>
    <row r="9471" spans="1:2" x14ac:dyDescent="0.2">
      <c r="A9471" t="s">
        <v>16448</v>
      </c>
      <c r="B9471" t="s">
        <v>16449</v>
      </c>
    </row>
    <row r="9472" spans="1:2" x14ac:dyDescent="0.2">
      <c r="A9472" t="s">
        <v>16450</v>
      </c>
      <c r="B9472" t="s">
        <v>16451</v>
      </c>
    </row>
    <row r="9473" spans="1:2" x14ac:dyDescent="0.2">
      <c r="A9473" t="s">
        <v>16452</v>
      </c>
      <c r="B9473" t="s">
        <v>16453</v>
      </c>
    </row>
    <row r="9474" spans="1:2" x14ac:dyDescent="0.2">
      <c r="A9474" t="s">
        <v>16454</v>
      </c>
      <c r="B9474" t="s">
        <v>16455</v>
      </c>
    </row>
    <row r="9475" spans="1:2" x14ac:dyDescent="0.2">
      <c r="A9475" t="s">
        <v>16456</v>
      </c>
      <c r="B9475" t="s">
        <v>16457</v>
      </c>
    </row>
    <row r="9476" spans="1:2" x14ac:dyDescent="0.2">
      <c r="A9476" t="s">
        <v>16458</v>
      </c>
    </row>
    <row r="9477" spans="1:2" x14ac:dyDescent="0.2">
      <c r="A9477" t="s">
        <v>16459</v>
      </c>
    </row>
    <row r="9478" spans="1:2" x14ac:dyDescent="0.2">
      <c r="A9478" t="s">
        <v>16460</v>
      </c>
      <c r="B9478" t="s">
        <v>16461</v>
      </c>
    </row>
    <row r="9479" spans="1:2" x14ac:dyDescent="0.2">
      <c r="A9479" t="s">
        <v>16462</v>
      </c>
    </row>
    <row r="9480" spans="1:2" x14ac:dyDescent="0.2">
      <c r="A9480" t="s">
        <v>16463</v>
      </c>
    </row>
    <row r="9481" spans="1:2" x14ac:dyDescent="0.2">
      <c r="A9481" t="s">
        <v>16464</v>
      </c>
      <c r="B9481" t="s">
        <v>16465</v>
      </c>
    </row>
    <row r="9482" spans="1:2" x14ac:dyDescent="0.2">
      <c r="A9482" t="s">
        <v>16466</v>
      </c>
      <c r="B9482" t="s">
        <v>16467</v>
      </c>
    </row>
    <row r="9483" spans="1:2" x14ac:dyDescent="0.2">
      <c r="A9483" t="s">
        <v>16468</v>
      </c>
    </row>
    <row r="9484" spans="1:2" x14ac:dyDescent="0.2">
      <c r="A9484" t="s">
        <v>16469</v>
      </c>
    </row>
    <row r="9485" spans="1:2" x14ac:dyDescent="0.2">
      <c r="A9485" t="s">
        <v>16470</v>
      </c>
      <c r="B9485" t="s">
        <v>16471</v>
      </c>
    </row>
    <row r="9486" spans="1:2" x14ac:dyDescent="0.2">
      <c r="A9486" t="s">
        <v>16472</v>
      </c>
      <c r="B9486" t="s">
        <v>16473</v>
      </c>
    </row>
    <row r="9487" spans="1:2" x14ac:dyDescent="0.2">
      <c r="A9487" t="s">
        <v>16474</v>
      </c>
      <c r="B9487" t="s">
        <v>16475</v>
      </c>
    </row>
    <row r="9488" spans="1:2" x14ac:dyDescent="0.2">
      <c r="A9488" t="s">
        <v>16476</v>
      </c>
      <c r="B9488" t="s">
        <v>16477</v>
      </c>
    </row>
    <row r="9489" spans="1:2" x14ac:dyDescent="0.2">
      <c r="A9489" t="s">
        <v>16478</v>
      </c>
      <c r="B9489" t="s">
        <v>16479</v>
      </c>
    </row>
    <row r="9490" spans="1:2" x14ac:dyDescent="0.2">
      <c r="A9490" t="s">
        <v>16480</v>
      </c>
      <c r="B9490" t="s">
        <v>16481</v>
      </c>
    </row>
    <row r="9491" spans="1:2" x14ac:dyDescent="0.2">
      <c r="A9491" t="s">
        <v>16482</v>
      </c>
      <c r="B9491" t="s">
        <v>16483</v>
      </c>
    </row>
    <row r="9492" spans="1:2" x14ac:dyDescent="0.2">
      <c r="A9492" t="s">
        <v>16484</v>
      </c>
      <c r="B9492" t="s">
        <v>16485</v>
      </c>
    </row>
    <row r="9493" spans="1:2" x14ac:dyDescent="0.2">
      <c r="A9493" t="s">
        <v>16486</v>
      </c>
      <c r="B9493" t="s">
        <v>16487</v>
      </c>
    </row>
    <row r="9494" spans="1:2" x14ac:dyDescent="0.2">
      <c r="A9494" t="s">
        <v>16488</v>
      </c>
    </row>
    <row r="9495" spans="1:2" x14ac:dyDescent="0.2">
      <c r="A9495" t="s">
        <v>16489</v>
      </c>
      <c r="B9495" t="s">
        <v>16490</v>
      </c>
    </row>
    <row r="9496" spans="1:2" x14ac:dyDescent="0.2">
      <c r="A9496" t="s">
        <v>16491</v>
      </c>
      <c r="B9496" t="s">
        <v>16492</v>
      </c>
    </row>
    <row r="9497" spans="1:2" x14ac:dyDescent="0.2">
      <c r="A9497" t="s">
        <v>16493</v>
      </c>
      <c r="B9497" t="s">
        <v>16494</v>
      </c>
    </row>
    <row r="9498" spans="1:2" x14ac:dyDescent="0.2">
      <c r="A9498" t="s">
        <v>16495</v>
      </c>
      <c r="B9498" t="s">
        <v>16496</v>
      </c>
    </row>
    <row r="9499" spans="1:2" x14ac:dyDescent="0.2">
      <c r="A9499" t="s">
        <v>16497</v>
      </c>
      <c r="B9499" t="s">
        <v>16498</v>
      </c>
    </row>
    <row r="9500" spans="1:2" x14ac:dyDescent="0.2">
      <c r="A9500" t="s">
        <v>16499</v>
      </c>
    </row>
    <row r="9501" spans="1:2" x14ac:dyDescent="0.2">
      <c r="A9501" t="s">
        <v>16500</v>
      </c>
      <c r="B9501" t="s">
        <v>16501</v>
      </c>
    </row>
    <row r="9502" spans="1:2" x14ac:dyDescent="0.2">
      <c r="A9502" t="s">
        <v>16502</v>
      </c>
    </row>
    <row r="9503" spans="1:2" x14ac:dyDescent="0.2">
      <c r="A9503" t="s">
        <v>16503</v>
      </c>
    </row>
    <row r="9504" spans="1:2" x14ac:dyDescent="0.2">
      <c r="A9504" t="s">
        <v>16504</v>
      </c>
      <c r="B9504" t="s">
        <v>16505</v>
      </c>
    </row>
    <row r="9505" spans="1:2" x14ac:dyDescent="0.2">
      <c r="A9505" t="s">
        <v>16506</v>
      </c>
    </row>
    <row r="9506" spans="1:2" x14ac:dyDescent="0.2">
      <c r="A9506" t="s">
        <v>16507</v>
      </c>
      <c r="B9506" t="s">
        <v>16508</v>
      </c>
    </row>
    <row r="9507" spans="1:2" x14ac:dyDescent="0.2">
      <c r="A9507" t="s">
        <v>16509</v>
      </c>
      <c r="B9507" t="s">
        <v>16510</v>
      </c>
    </row>
    <row r="9508" spans="1:2" x14ac:dyDescent="0.2">
      <c r="A9508" t="s">
        <v>16511</v>
      </c>
      <c r="B9508" t="s">
        <v>16512</v>
      </c>
    </row>
    <row r="9509" spans="1:2" x14ac:dyDescent="0.2">
      <c r="A9509" t="s">
        <v>16513</v>
      </c>
    </row>
    <row r="9510" spans="1:2" x14ac:dyDescent="0.2">
      <c r="A9510" t="s">
        <v>16514</v>
      </c>
      <c r="B9510" t="s">
        <v>16515</v>
      </c>
    </row>
    <row r="9511" spans="1:2" x14ac:dyDescent="0.2">
      <c r="A9511" t="s">
        <v>16516</v>
      </c>
      <c r="B9511" t="s">
        <v>16517</v>
      </c>
    </row>
    <row r="9512" spans="1:2" x14ac:dyDescent="0.2">
      <c r="A9512" t="s">
        <v>16518</v>
      </c>
      <c r="B9512" t="s">
        <v>16519</v>
      </c>
    </row>
    <row r="9513" spans="1:2" x14ac:dyDescent="0.2">
      <c r="A9513" t="s">
        <v>16520</v>
      </c>
      <c r="B9513" t="s">
        <v>16521</v>
      </c>
    </row>
    <row r="9514" spans="1:2" x14ac:dyDescent="0.2">
      <c r="A9514" t="s">
        <v>16522</v>
      </c>
      <c r="B9514" t="s">
        <v>16523</v>
      </c>
    </row>
    <row r="9515" spans="1:2" x14ac:dyDescent="0.2">
      <c r="A9515" t="s">
        <v>16524</v>
      </c>
      <c r="B9515" t="s">
        <v>16525</v>
      </c>
    </row>
    <row r="9516" spans="1:2" x14ac:dyDescent="0.2">
      <c r="A9516" t="s">
        <v>16526</v>
      </c>
      <c r="B9516" t="s">
        <v>16527</v>
      </c>
    </row>
    <row r="9517" spans="1:2" x14ac:dyDescent="0.2">
      <c r="A9517" t="s">
        <v>16528</v>
      </c>
      <c r="B9517" t="s">
        <v>16529</v>
      </c>
    </row>
    <row r="9518" spans="1:2" x14ac:dyDescent="0.2">
      <c r="A9518" t="s">
        <v>16530</v>
      </c>
      <c r="B9518" t="s">
        <v>16531</v>
      </c>
    </row>
    <row r="9519" spans="1:2" x14ac:dyDescent="0.2">
      <c r="A9519" t="s">
        <v>16532</v>
      </c>
      <c r="B9519" t="s">
        <v>16533</v>
      </c>
    </row>
    <row r="9520" spans="1:2" x14ac:dyDescent="0.2">
      <c r="A9520" t="s">
        <v>16534</v>
      </c>
      <c r="B9520" t="s">
        <v>16535</v>
      </c>
    </row>
    <row r="9521" spans="1:2" x14ac:dyDescent="0.2">
      <c r="A9521" t="s">
        <v>16536</v>
      </c>
      <c r="B9521" t="s">
        <v>16537</v>
      </c>
    </row>
    <row r="9522" spans="1:2" x14ac:dyDescent="0.2">
      <c r="A9522" t="s">
        <v>16538</v>
      </c>
      <c r="B9522" t="s">
        <v>16539</v>
      </c>
    </row>
    <row r="9523" spans="1:2" x14ac:dyDescent="0.2">
      <c r="A9523" t="s">
        <v>16540</v>
      </c>
      <c r="B9523" t="s">
        <v>16541</v>
      </c>
    </row>
    <row r="9524" spans="1:2" x14ac:dyDescent="0.2">
      <c r="A9524" t="s">
        <v>16542</v>
      </c>
      <c r="B9524" t="s">
        <v>16543</v>
      </c>
    </row>
    <row r="9525" spans="1:2" x14ac:dyDescent="0.2">
      <c r="A9525" t="s">
        <v>16544</v>
      </c>
      <c r="B9525" t="s">
        <v>16545</v>
      </c>
    </row>
    <row r="9526" spans="1:2" x14ac:dyDescent="0.2">
      <c r="A9526" t="s">
        <v>16546</v>
      </c>
      <c r="B9526" t="s">
        <v>16547</v>
      </c>
    </row>
    <row r="9527" spans="1:2" x14ac:dyDescent="0.2">
      <c r="A9527" t="s">
        <v>16548</v>
      </c>
      <c r="B9527" t="s">
        <v>16549</v>
      </c>
    </row>
    <row r="9528" spans="1:2" x14ac:dyDescent="0.2">
      <c r="A9528" t="s">
        <v>16550</v>
      </c>
      <c r="B9528" t="s">
        <v>16551</v>
      </c>
    </row>
    <row r="9529" spans="1:2" x14ac:dyDescent="0.2">
      <c r="A9529" t="s">
        <v>16552</v>
      </c>
      <c r="B9529" t="s">
        <v>16553</v>
      </c>
    </row>
    <row r="9530" spans="1:2" x14ac:dyDescent="0.2">
      <c r="A9530" t="s">
        <v>16554</v>
      </c>
      <c r="B9530" t="s">
        <v>16555</v>
      </c>
    </row>
    <row r="9531" spans="1:2" x14ac:dyDescent="0.2">
      <c r="A9531" t="s">
        <v>16556</v>
      </c>
      <c r="B9531" t="s">
        <v>16557</v>
      </c>
    </row>
    <row r="9532" spans="1:2" x14ac:dyDescent="0.2">
      <c r="A9532" t="s">
        <v>16558</v>
      </c>
      <c r="B9532" t="s">
        <v>16559</v>
      </c>
    </row>
    <row r="9533" spans="1:2" x14ac:dyDescent="0.2">
      <c r="A9533" t="s">
        <v>16560</v>
      </c>
      <c r="B9533" t="s">
        <v>16561</v>
      </c>
    </row>
    <row r="9534" spans="1:2" x14ac:dyDescent="0.2">
      <c r="A9534" t="s">
        <v>16562</v>
      </c>
      <c r="B9534" t="s">
        <v>16563</v>
      </c>
    </row>
    <row r="9535" spans="1:2" x14ac:dyDescent="0.2">
      <c r="A9535" t="s">
        <v>16564</v>
      </c>
      <c r="B9535" t="s">
        <v>16565</v>
      </c>
    </row>
    <row r="9536" spans="1:2" x14ac:dyDescent="0.2">
      <c r="A9536" t="s">
        <v>16566</v>
      </c>
      <c r="B9536" t="s">
        <v>16567</v>
      </c>
    </row>
    <row r="9537" spans="1:2" x14ac:dyDescent="0.2">
      <c r="A9537" t="s">
        <v>16568</v>
      </c>
      <c r="B9537" t="s">
        <v>16569</v>
      </c>
    </row>
    <row r="9538" spans="1:2" x14ac:dyDescent="0.2">
      <c r="A9538" t="s">
        <v>16570</v>
      </c>
      <c r="B9538" t="s">
        <v>16571</v>
      </c>
    </row>
    <row r="9539" spans="1:2" x14ac:dyDescent="0.2">
      <c r="A9539" t="s">
        <v>16572</v>
      </c>
      <c r="B9539" t="s">
        <v>16573</v>
      </c>
    </row>
    <row r="9540" spans="1:2" x14ac:dyDescent="0.2">
      <c r="A9540" t="s">
        <v>16574</v>
      </c>
      <c r="B9540" t="s">
        <v>16575</v>
      </c>
    </row>
    <row r="9541" spans="1:2" x14ac:dyDescent="0.2">
      <c r="A9541" t="s">
        <v>16576</v>
      </c>
      <c r="B9541" t="s">
        <v>16577</v>
      </c>
    </row>
    <row r="9542" spans="1:2" x14ac:dyDescent="0.2">
      <c r="A9542" t="s">
        <v>16578</v>
      </c>
      <c r="B9542" t="s">
        <v>16579</v>
      </c>
    </row>
    <row r="9543" spans="1:2" x14ac:dyDescent="0.2">
      <c r="A9543" t="s">
        <v>16580</v>
      </c>
      <c r="B9543" t="s">
        <v>16581</v>
      </c>
    </row>
    <row r="9544" spans="1:2" x14ac:dyDescent="0.2">
      <c r="A9544" t="s">
        <v>16582</v>
      </c>
      <c r="B9544" t="s">
        <v>16583</v>
      </c>
    </row>
    <row r="9545" spans="1:2" x14ac:dyDescent="0.2">
      <c r="A9545" t="s">
        <v>16584</v>
      </c>
      <c r="B9545" t="s">
        <v>16585</v>
      </c>
    </row>
    <row r="9546" spans="1:2" x14ac:dyDescent="0.2">
      <c r="A9546" t="s">
        <v>16586</v>
      </c>
      <c r="B9546" t="s">
        <v>16587</v>
      </c>
    </row>
    <row r="9547" spans="1:2" x14ac:dyDescent="0.2">
      <c r="A9547" t="s">
        <v>16588</v>
      </c>
      <c r="B9547" t="s">
        <v>16589</v>
      </c>
    </row>
    <row r="9548" spans="1:2" x14ac:dyDescent="0.2">
      <c r="A9548" t="s">
        <v>16590</v>
      </c>
      <c r="B9548" t="s">
        <v>16591</v>
      </c>
    </row>
    <row r="9549" spans="1:2" x14ac:dyDescent="0.2">
      <c r="A9549" t="s">
        <v>16592</v>
      </c>
      <c r="B9549" t="s">
        <v>16593</v>
      </c>
    </row>
    <row r="9550" spans="1:2" x14ac:dyDescent="0.2">
      <c r="A9550" t="s">
        <v>16594</v>
      </c>
      <c r="B9550" t="s">
        <v>16595</v>
      </c>
    </row>
    <row r="9551" spans="1:2" x14ac:dyDescent="0.2">
      <c r="A9551" t="s">
        <v>16596</v>
      </c>
      <c r="B9551" t="s">
        <v>16597</v>
      </c>
    </row>
    <row r="9552" spans="1:2" x14ac:dyDescent="0.2">
      <c r="A9552" t="s">
        <v>16598</v>
      </c>
      <c r="B9552" t="s">
        <v>16599</v>
      </c>
    </row>
    <row r="9553" spans="1:2" x14ac:dyDescent="0.2">
      <c r="A9553" t="s">
        <v>16600</v>
      </c>
      <c r="B9553" t="s">
        <v>16601</v>
      </c>
    </row>
    <row r="9554" spans="1:2" x14ac:dyDescent="0.2">
      <c r="A9554" t="s">
        <v>16602</v>
      </c>
      <c r="B9554" t="s">
        <v>16603</v>
      </c>
    </row>
    <row r="9555" spans="1:2" x14ac:dyDescent="0.2">
      <c r="A9555" t="s">
        <v>16604</v>
      </c>
      <c r="B9555" t="s">
        <v>16605</v>
      </c>
    </row>
    <row r="9556" spans="1:2" x14ac:dyDescent="0.2">
      <c r="A9556" t="s">
        <v>25</v>
      </c>
      <c r="B9556" t="s">
        <v>16606</v>
      </c>
    </row>
    <row r="9557" spans="1:2" x14ac:dyDescent="0.2">
      <c r="A9557" t="s">
        <v>16607</v>
      </c>
      <c r="B9557" t="s">
        <v>16608</v>
      </c>
    </row>
    <row r="9558" spans="1:2" x14ac:dyDescent="0.2">
      <c r="A9558" t="s">
        <v>16609</v>
      </c>
      <c r="B9558" t="s">
        <v>16610</v>
      </c>
    </row>
    <row r="9559" spans="1:2" x14ac:dyDescent="0.2">
      <c r="A9559" t="s">
        <v>16611</v>
      </c>
      <c r="B9559" t="s">
        <v>16612</v>
      </c>
    </row>
    <row r="9560" spans="1:2" x14ac:dyDescent="0.2">
      <c r="A9560" t="s">
        <v>16613</v>
      </c>
      <c r="B9560" t="s">
        <v>16614</v>
      </c>
    </row>
    <row r="9561" spans="1:2" x14ac:dyDescent="0.2">
      <c r="A9561" t="s">
        <v>16615</v>
      </c>
      <c r="B9561" t="s">
        <v>16616</v>
      </c>
    </row>
    <row r="9562" spans="1:2" x14ac:dyDescent="0.2">
      <c r="A9562" t="s">
        <v>16617</v>
      </c>
      <c r="B9562" t="s">
        <v>16618</v>
      </c>
    </row>
    <row r="9563" spans="1:2" x14ac:dyDescent="0.2">
      <c r="A9563" t="s">
        <v>16619</v>
      </c>
      <c r="B9563" t="s">
        <v>16620</v>
      </c>
    </row>
    <row r="9564" spans="1:2" x14ac:dyDescent="0.2">
      <c r="A9564" t="s">
        <v>16621</v>
      </c>
      <c r="B9564" t="s">
        <v>16622</v>
      </c>
    </row>
    <row r="9565" spans="1:2" x14ac:dyDescent="0.2">
      <c r="A9565" t="s">
        <v>16623</v>
      </c>
      <c r="B9565" t="s">
        <v>16624</v>
      </c>
    </row>
    <row r="9566" spans="1:2" x14ac:dyDescent="0.2">
      <c r="A9566" t="s">
        <v>16625</v>
      </c>
      <c r="B9566" t="s">
        <v>16626</v>
      </c>
    </row>
    <row r="9567" spans="1:2" x14ac:dyDescent="0.2">
      <c r="A9567" t="s">
        <v>16627</v>
      </c>
      <c r="B9567" t="s">
        <v>16628</v>
      </c>
    </row>
    <row r="9568" spans="1:2" x14ac:dyDescent="0.2">
      <c r="A9568" t="s">
        <v>16629</v>
      </c>
      <c r="B9568" t="s">
        <v>16630</v>
      </c>
    </row>
    <row r="9569" spans="1:2" x14ac:dyDescent="0.2">
      <c r="A9569" t="s">
        <v>16631</v>
      </c>
      <c r="B9569" t="s">
        <v>16632</v>
      </c>
    </row>
    <row r="9570" spans="1:2" x14ac:dyDescent="0.2">
      <c r="A9570" t="s">
        <v>16633</v>
      </c>
      <c r="B9570" t="s">
        <v>16634</v>
      </c>
    </row>
    <row r="9571" spans="1:2" x14ac:dyDescent="0.2">
      <c r="A9571" t="s">
        <v>16635</v>
      </c>
      <c r="B9571" t="s">
        <v>16636</v>
      </c>
    </row>
    <row r="9572" spans="1:2" x14ac:dyDescent="0.2">
      <c r="A9572" t="s">
        <v>16637</v>
      </c>
      <c r="B9572" t="s">
        <v>16638</v>
      </c>
    </row>
    <row r="9573" spans="1:2" x14ac:dyDescent="0.2">
      <c r="A9573" t="s">
        <v>16639</v>
      </c>
      <c r="B9573" t="s">
        <v>16640</v>
      </c>
    </row>
    <row r="9574" spans="1:2" x14ac:dyDescent="0.2">
      <c r="A9574" t="s">
        <v>16641</v>
      </c>
      <c r="B9574" t="s">
        <v>16642</v>
      </c>
    </row>
    <row r="9575" spans="1:2" x14ac:dyDescent="0.2">
      <c r="A9575" t="s">
        <v>16643</v>
      </c>
      <c r="B9575" t="s">
        <v>16644</v>
      </c>
    </row>
    <row r="9576" spans="1:2" x14ac:dyDescent="0.2">
      <c r="A9576" t="s">
        <v>16645</v>
      </c>
      <c r="B9576" t="s">
        <v>16646</v>
      </c>
    </row>
    <row r="9577" spans="1:2" x14ac:dyDescent="0.2">
      <c r="A9577" t="s">
        <v>16647</v>
      </c>
      <c r="B9577" t="s">
        <v>16648</v>
      </c>
    </row>
    <row r="9578" spans="1:2" x14ac:dyDescent="0.2">
      <c r="A9578" t="s">
        <v>16649</v>
      </c>
      <c r="B9578" t="s">
        <v>16650</v>
      </c>
    </row>
    <row r="9579" spans="1:2" x14ac:dyDescent="0.2">
      <c r="A9579" t="s">
        <v>16651</v>
      </c>
      <c r="B9579" t="s">
        <v>16652</v>
      </c>
    </row>
    <row r="9580" spans="1:2" x14ac:dyDescent="0.2">
      <c r="A9580" t="s">
        <v>16653</v>
      </c>
      <c r="B9580" t="s">
        <v>16654</v>
      </c>
    </row>
    <row r="9581" spans="1:2" x14ac:dyDescent="0.2">
      <c r="A9581" t="s">
        <v>16655</v>
      </c>
      <c r="B9581" t="s">
        <v>16656</v>
      </c>
    </row>
    <row r="9582" spans="1:2" x14ac:dyDescent="0.2">
      <c r="A9582" t="s">
        <v>16657</v>
      </c>
      <c r="B9582" t="s">
        <v>16658</v>
      </c>
    </row>
    <row r="9583" spans="1:2" x14ac:dyDescent="0.2">
      <c r="A9583" t="s">
        <v>16659</v>
      </c>
      <c r="B9583" t="s">
        <v>16660</v>
      </c>
    </row>
    <row r="9584" spans="1:2" x14ac:dyDescent="0.2">
      <c r="A9584" t="s">
        <v>16661</v>
      </c>
      <c r="B9584" t="s">
        <v>16662</v>
      </c>
    </row>
    <row r="9585" spans="1:2" x14ac:dyDescent="0.2">
      <c r="A9585" t="s">
        <v>16663</v>
      </c>
      <c r="B9585" t="s">
        <v>16664</v>
      </c>
    </row>
    <row r="9586" spans="1:2" x14ac:dyDescent="0.2">
      <c r="A9586" t="s">
        <v>16665</v>
      </c>
      <c r="B9586" t="s">
        <v>16666</v>
      </c>
    </row>
    <row r="9587" spans="1:2" x14ac:dyDescent="0.2">
      <c r="A9587" t="s">
        <v>16667</v>
      </c>
      <c r="B9587" t="s">
        <v>16668</v>
      </c>
    </row>
    <row r="9588" spans="1:2" x14ac:dyDescent="0.2">
      <c r="A9588" t="s">
        <v>16669</v>
      </c>
      <c r="B9588" t="s">
        <v>16670</v>
      </c>
    </row>
    <row r="9589" spans="1:2" x14ac:dyDescent="0.2">
      <c r="A9589" t="s">
        <v>16671</v>
      </c>
      <c r="B9589" t="s">
        <v>16672</v>
      </c>
    </row>
    <row r="9590" spans="1:2" x14ac:dyDescent="0.2">
      <c r="A9590" t="s">
        <v>16673</v>
      </c>
      <c r="B9590" t="s">
        <v>16674</v>
      </c>
    </row>
    <row r="9591" spans="1:2" x14ac:dyDescent="0.2">
      <c r="A9591" t="s">
        <v>16675</v>
      </c>
      <c r="B9591" t="s">
        <v>16676</v>
      </c>
    </row>
    <row r="9592" spans="1:2" x14ac:dyDescent="0.2">
      <c r="A9592" t="s">
        <v>16677</v>
      </c>
      <c r="B9592" t="s">
        <v>16678</v>
      </c>
    </row>
    <row r="9593" spans="1:2" x14ac:dyDescent="0.2">
      <c r="A9593" t="s">
        <v>16679</v>
      </c>
      <c r="B9593" t="s">
        <v>16680</v>
      </c>
    </row>
    <row r="9594" spans="1:2" x14ac:dyDescent="0.2">
      <c r="A9594" t="s">
        <v>16681</v>
      </c>
      <c r="B9594" t="s">
        <v>16682</v>
      </c>
    </row>
    <row r="9595" spans="1:2" x14ac:dyDescent="0.2">
      <c r="A9595" t="s">
        <v>16683</v>
      </c>
      <c r="B9595" t="s">
        <v>16684</v>
      </c>
    </row>
    <row r="9596" spans="1:2" x14ac:dyDescent="0.2">
      <c r="A9596" t="s">
        <v>16685</v>
      </c>
      <c r="B9596" t="s">
        <v>16686</v>
      </c>
    </row>
    <row r="9597" spans="1:2" x14ac:dyDescent="0.2">
      <c r="A9597" t="s">
        <v>16687</v>
      </c>
      <c r="B9597" t="s">
        <v>16688</v>
      </c>
    </row>
    <row r="9598" spans="1:2" x14ac:dyDescent="0.2">
      <c r="A9598" t="s">
        <v>16689</v>
      </c>
      <c r="B9598" t="s">
        <v>16690</v>
      </c>
    </row>
    <row r="9599" spans="1:2" x14ac:dyDescent="0.2">
      <c r="A9599" t="s">
        <v>16691</v>
      </c>
      <c r="B9599" t="s">
        <v>16692</v>
      </c>
    </row>
    <row r="9600" spans="1:2" x14ac:dyDescent="0.2">
      <c r="A9600" t="s">
        <v>16693</v>
      </c>
      <c r="B9600" t="s">
        <v>16694</v>
      </c>
    </row>
    <row r="9601" spans="1:2" x14ac:dyDescent="0.2">
      <c r="A9601" t="s">
        <v>16695</v>
      </c>
      <c r="B9601" t="s">
        <v>16696</v>
      </c>
    </row>
    <row r="9602" spans="1:2" x14ac:dyDescent="0.2">
      <c r="A9602" t="s">
        <v>16697</v>
      </c>
      <c r="B9602" t="s">
        <v>16698</v>
      </c>
    </row>
    <row r="9603" spans="1:2" x14ac:dyDescent="0.2">
      <c r="A9603" t="s">
        <v>16699</v>
      </c>
      <c r="B9603" t="s">
        <v>16700</v>
      </c>
    </row>
    <row r="9604" spans="1:2" x14ac:dyDescent="0.2">
      <c r="A9604" t="s">
        <v>16701</v>
      </c>
      <c r="B9604" t="s">
        <v>16702</v>
      </c>
    </row>
    <row r="9605" spans="1:2" x14ac:dyDescent="0.2">
      <c r="A9605" t="s">
        <v>16703</v>
      </c>
      <c r="B9605" t="s">
        <v>16704</v>
      </c>
    </row>
    <row r="9606" spans="1:2" x14ac:dyDescent="0.2">
      <c r="A9606" t="s">
        <v>16705</v>
      </c>
      <c r="B9606" t="s">
        <v>16706</v>
      </c>
    </row>
    <row r="9607" spans="1:2" x14ac:dyDescent="0.2">
      <c r="A9607" t="s">
        <v>16707</v>
      </c>
      <c r="B9607" t="s">
        <v>16708</v>
      </c>
    </row>
    <row r="9608" spans="1:2" x14ac:dyDescent="0.2">
      <c r="A9608" t="s">
        <v>16709</v>
      </c>
      <c r="B9608" t="s">
        <v>16710</v>
      </c>
    </row>
    <row r="9609" spans="1:2" x14ac:dyDescent="0.2">
      <c r="A9609" t="s">
        <v>16711</v>
      </c>
      <c r="B9609" t="s">
        <v>16712</v>
      </c>
    </row>
    <row r="9610" spans="1:2" x14ac:dyDescent="0.2">
      <c r="A9610" t="s">
        <v>16713</v>
      </c>
      <c r="B9610" t="s">
        <v>16714</v>
      </c>
    </row>
    <row r="9611" spans="1:2" x14ac:dyDescent="0.2">
      <c r="A9611" t="s">
        <v>16715</v>
      </c>
      <c r="B9611" t="s">
        <v>16716</v>
      </c>
    </row>
    <row r="9612" spans="1:2" x14ac:dyDescent="0.2">
      <c r="A9612" t="s">
        <v>16717</v>
      </c>
      <c r="B9612" t="s">
        <v>16718</v>
      </c>
    </row>
    <row r="9613" spans="1:2" x14ac:dyDescent="0.2">
      <c r="A9613" t="s">
        <v>16719</v>
      </c>
      <c r="B9613" t="s">
        <v>16720</v>
      </c>
    </row>
    <row r="9614" spans="1:2" x14ac:dyDescent="0.2">
      <c r="A9614" t="s">
        <v>16721</v>
      </c>
      <c r="B9614" t="s">
        <v>16722</v>
      </c>
    </row>
    <row r="9615" spans="1:2" x14ac:dyDescent="0.2">
      <c r="A9615" t="s">
        <v>16723</v>
      </c>
      <c r="B9615" t="s">
        <v>16724</v>
      </c>
    </row>
    <row r="9616" spans="1:2" x14ac:dyDescent="0.2">
      <c r="A9616" t="s">
        <v>16725</v>
      </c>
      <c r="B9616" t="s">
        <v>16726</v>
      </c>
    </row>
    <row r="9617" spans="1:2" x14ac:dyDescent="0.2">
      <c r="A9617" t="s">
        <v>16727</v>
      </c>
      <c r="B9617" t="s">
        <v>16728</v>
      </c>
    </row>
    <row r="9618" spans="1:2" x14ac:dyDescent="0.2">
      <c r="A9618" t="s">
        <v>16729</v>
      </c>
      <c r="B9618" t="s">
        <v>16730</v>
      </c>
    </row>
    <row r="9619" spans="1:2" x14ac:dyDescent="0.2">
      <c r="A9619" t="s">
        <v>16731</v>
      </c>
      <c r="B9619" t="s">
        <v>16732</v>
      </c>
    </row>
    <row r="9620" spans="1:2" x14ac:dyDescent="0.2">
      <c r="A9620" t="s">
        <v>16733</v>
      </c>
      <c r="B9620" t="s">
        <v>16734</v>
      </c>
    </row>
    <row r="9621" spans="1:2" x14ac:dyDescent="0.2">
      <c r="A9621" t="s">
        <v>16735</v>
      </c>
      <c r="B9621" t="s">
        <v>16736</v>
      </c>
    </row>
    <row r="9622" spans="1:2" x14ac:dyDescent="0.2">
      <c r="A9622" t="s">
        <v>16737</v>
      </c>
      <c r="B9622" t="s">
        <v>16738</v>
      </c>
    </row>
    <row r="9623" spans="1:2" x14ac:dyDescent="0.2">
      <c r="A9623" t="s">
        <v>16739</v>
      </c>
      <c r="B9623" t="s">
        <v>16740</v>
      </c>
    </row>
    <row r="9624" spans="1:2" x14ac:dyDescent="0.2">
      <c r="A9624" t="s">
        <v>16741</v>
      </c>
      <c r="B9624" t="s">
        <v>16742</v>
      </c>
    </row>
    <row r="9625" spans="1:2" x14ac:dyDescent="0.2">
      <c r="A9625" t="s">
        <v>16743</v>
      </c>
      <c r="B9625" t="s">
        <v>16744</v>
      </c>
    </row>
    <row r="9626" spans="1:2" x14ac:dyDescent="0.2">
      <c r="A9626" t="s">
        <v>16745</v>
      </c>
      <c r="B9626" t="s">
        <v>16746</v>
      </c>
    </row>
    <row r="9627" spans="1:2" x14ac:dyDescent="0.2">
      <c r="A9627" t="s">
        <v>16747</v>
      </c>
      <c r="B9627" t="s">
        <v>16748</v>
      </c>
    </row>
    <row r="9628" spans="1:2" x14ac:dyDescent="0.2">
      <c r="A9628" t="s">
        <v>16749</v>
      </c>
      <c r="B9628" t="s">
        <v>16750</v>
      </c>
    </row>
    <row r="9629" spans="1:2" x14ac:dyDescent="0.2">
      <c r="A9629" t="s">
        <v>16751</v>
      </c>
      <c r="B9629" t="s">
        <v>16752</v>
      </c>
    </row>
    <row r="9630" spans="1:2" x14ac:dyDescent="0.2">
      <c r="A9630" t="s">
        <v>16753</v>
      </c>
      <c r="B9630" t="s">
        <v>16754</v>
      </c>
    </row>
    <row r="9631" spans="1:2" x14ac:dyDescent="0.2">
      <c r="A9631" t="s">
        <v>16755</v>
      </c>
      <c r="B9631" t="s">
        <v>16756</v>
      </c>
    </row>
    <row r="9632" spans="1:2" x14ac:dyDescent="0.2">
      <c r="A9632" t="s">
        <v>16757</v>
      </c>
      <c r="B9632" t="s">
        <v>16758</v>
      </c>
    </row>
    <row r="9633" spans="1:2" x14ac:dyDescent="0.2">
      <c r="A9633" t="s">
        <v>16759</v>
      </c>
      <c r="B9633" t="s">
        <v>16760</v>
      </c>
    </row>
    <row r="9634" spans="1:2" x14ac:dyDescent="0.2">
      <c r="A9634" t="s">
        <v>16761</v>
      </c>
      <c r="B9634" t="s">
        <v>16762</v>
      </c>
    </row>
    <row r="9635" spans="1:2" x14ac:dyDescent="0.2">
      <c r="A9635" t="s">
        <v>16763</v>
      </c>
      <c r="B9635" t="s">
        <v>16764</v>
      </c>
    </row>
    <row r="9636" spans="1:2" x14ac:dyDescent="0.2">
      <c r="A9636" t="s">
        <v>16765</v>
      </c>
      <c r="B9636" t="s">
        <v>16766</v>
      </c>
    </row>
    <row r="9637" spans="1:2" x14ac:dyDescent="0.2">
      <c r="A9637" t="s">
        <v>16767</v>
      </c>
      <c r="B9637" t="s">
        <v>16768</v>
      </c>
    </row>
    <row r="9638" spans="1:2" x14ac:dyDescent="0.2">
      <c r="A9638" t="s">
        <v>16769</v>
      </c>
      <c r="B9638" t="s">
        <v>16770</v>
      </c>
    </row>
    <row r="9639" spans="1:2" x14ac:dyDescent="0.2">
      <c r="A9639" t="s">
        <v>16771</v>
      </c>
      <c r="B9639" t="s">
        <v>16772</v>
      </c>
    </row>
    <row r="9640" spans="1:2" x14ac:dyDescent="0.2">
      <c r="A9640" t="s">
        <v>16773</v>
      </c>
      <c r="B9640" t="s">
        <v>16774</v>
      </c>
    </row>
    <row r="9641" spans="1:2" x14ac:dyDescent="0.2">
      <c r="A9641" t="s">
        <v>16775</v>
      </c>
      <c r="B9641" t="s">
        <v>16776</v>
      </c>
    </row>
    <row r="9642" spans="1:2" x14ac:dyDescent="0.2">
      <c r="A9642" t="s">
        <v>16777</v>
      </c>
      <c r="B9642" t="s">
        <v>16778</v>
      </c>
    </row>
    <row r="9643" spans="1:2" x14ac:dyDescent="0.2">
      <c r="A9643" t="s">
        <v>16779</v>
      </c>
      <c r="B9643" t="s">
        <v>16780</v>
      </c>
    </row>
    <row r="9644" spans="1:2" x14ac:dyDescent="0.2">
      <c r="A9644" t="s">
        <v>16781</v>
      </c>
      <c r="B9644" t="s">
        <v>16782</v>
      </c>
    </row>
    <row r="9645" spans="1:2" x14ac:dyDescent="0.2">
      <c r="A9645" t="s">
        <v>16783</v>
      </c>
      <c r="B9645" t="s">
        <v>16784</v>
      </c>
    </row>
    <row r="9646" spans="1:2" x14ac:dyDescent="0.2">
      <c r="A9646" t="s">
        <v>16785</v>
      </c>
      <c r="B9646" t="s">
        <v>16786</v>
      </c>
    </row>
    <row r="9647" spans="1:2" x14ac:dyDescent="0.2">
      <c r="A9647" t="s">
        <v>16787</v>
      </c>
      <c r="B9647" t="s">
        <v>16788</v>
      </c>
    </row>
    <row r="9648" spans="1:2" x14ac:dyDescent="0.2">
      <c r="A9648" t="s">
        <v>16789</v>
      </c>
      <c r="B9648" t="s">
        <v>16790</v>
      </c>
    </row>
    <row r="9649" spans="1:2" x14ac:dyDescent="0.2">
      <c r="A9649" t="s">
        <v>16791</v>
      </c>
      <c r="B9649" t="s">
        <v>16792</v>
      </c>
    </row>
    <row r="9650" spans="1:2" x14ac:dyDescent="0.2">
      <c r="A9650" t="s">
        <v>16793</v>
      </c>
      <c r="B9650" t="s">
        <v>16794</v>
      </c>
    </row>
    <row r="9651" spans="1:2" x14ac:dyDescent="0.2">
      <c r="A9651" t="s">
        <v>16795</v>
      </c>
      <c r="B9651" t="s">
        <v>16796</v>
      </c>
    </row>
    <row r="9652" spans="1:2" x14ac:dyDescent="0.2">
      <c r="A9652" t="s">
        <v>16797</v>
      </c>
      <c r="B9652" t="s">
        <v>16798</v>
      </c>
    </row>
    <row r="9653" spans="1:2" x14ac:dyDescent="0.2">
      <c r="A9653" t="s">
        <v>16799</v>
      </c>
      <c r="B9653" t="s">
        <v>16800</v>
      </c>
    </row>
    <row r="9654" spans="1:2" x14ac:dyDescent="0.2">
      <c r="A9654" t="s">
        <v>16801</v>
      </c>
      <c r="B9654" t="s">
        <v>16802</v>
      </c>
    </row>
    <row r="9655" spans="1:2" x14ac:dyDescent="0.2">
      <c r="A9655" t="s">
        <v>16803</v>
      </c>
      <c r="B9655" t="s">
        <v>16804</v>
      </c>
    </row>
    <row r="9656" spans="1:2" x14ac:dyDescent="0.2">
      <c r="A9656" t="s">
        <v>16805</v>
      </c>
      <c r="B9656" t="s">
        <v>16806</v>
      </c>
    </row>
    <row r="9657" spans="1:2" x14ac:dyDescent="0.2">
      <c r="A9657" t="s">
        <v>16807</v>
      </c>
      <c r="B9657" t="s">
        <v>16808</v>
      </c>
    </row>
    <row r="9658" spans="1:2" x14ac:dyDescent="0.2">
      <c r="A9658" t="s">
        <v>16809</v>
      </c>
      <c r="B9658" t="s">
        <v>16810</v>
      </c>
    </row>
    <row r="9659" spans="1:2" x14ac:dyDescent="0.2">
      <c r="A9659" t="s">
        <v>16811</v>
      </c>
      <c r="B9659" t="s">
        <v>16812</v>
      </c>
    </row>
    <row r="9660" spans="1:2" x14ac:dyDescent="0.2">
      <c r="A9660" t="s">
        <v>16813</v>
      </c>
      <c r="B9660" t="s">
        <v>16814</v>
      </c>
    </row>
    <row r="9661" spans="1:2" x14ac:dyDescent="0.2">
      <c r="A9661" t="s">
        <v>16815</v>
      </c>
      <c r="B9661" t="s">
        <v>16816</v>
      </c>
    </row>
    <row r="9662" spans="1:2" x14ac:dyDescent="0.2">
      <c r="A9662" t="s">
        <v>16817</v>
      </c>
      <c r="B9662" t="s">
        <v>16818</v>
      </c>
    </row>
    <row r="9663" spans="1:2" x14ac:dyDescent="0.2">
      <c r="A9663" t="s">
        <v>16819</v>
      </c>
      <c r="B9663" t="s">
        <v>16820</v>
      </c>
    </row>
    <row r="9664" spans="1:2" x14ac:dyDescent="0.2">
      <c r="A9664" t="s">
        <v>16821</v>
      </c>
      <c r="B9664" t="s">
        <v>16822</v>
      </c>
    </row>
    <row r="9665" spans="1:2" x14ac:dyDescent="0.2">
      <c r="A9665" t="s">
        <v>16823</v>
      </c>
      <c r="B9665" t="s">
        <v>16824</v>
      </c>
    </row>
    <row r="9666" spans="1:2" x14ac:dyDescent="0.2">
      <c r="A9666" t="s">
        <v>16825</v>
      </c>
      <c r="B9666" t="s">
        <v>16826</v>
      </c>
    </row>
    <row r="9667" spans="1:2" x14ac:dyDescent="0.2">
      <c r="A9667" t="s">
        <v>16827</v>
      </c>
      <c r="B9667" t="s">
        <v>16828</v>
      </c>
    </row>
    <row r="9668" spans="1:2" x14ac:dyDescent="0.2">
      <c r="A9668" t="s">
        <v>16829</v>
      </c>
      <c r="B9668" t="s">
        <v>16830</v>
      </c>
    </row>
    <row r="9669" spans="1:2" x14ac:dyDescent="0.2">
      <c r="A9669" t="s">
        <v>16831</v>
      </c>
      <c r="B9669" t="s">
        <v>16832</v>
      </c>
    </row>
    <row r="9670" spans="1:2" x14ac:dyDescent="0.2">
      <c r="A9670" t="s">
        <v>16833</v>
      </c>
      <c r="B9670" t="s">
        <v>16834</v>
      </c>
    </row>
    <row r="9671" spans="1:2" x14ac:dyDescent="0.2">
      <c r="A9671" t="s">
        <v>16835</v>
      </c>
      <c r="B9671" t="s">
        <v>16836</v>
      </c>
    </row>
    <row r="9672" spans="1:2" x14ac:dyDescent="0.2">
      <c r="A9672" t="s">
        <v>16837</v>
      </c>
      <c r="B9672" t="s">
        <v>16838</v>
      </c>
    </row>
    <row r="9673" spans="1:2" x14ac:dyDescent="0.2">
      <c r="A9673" t="s">
        <v>16839</v>
      </c>
      <c r="B9673" t="s">
        <v>16840</v>
      </c>
    </row>
    <row r="9674" spans="1:2" x14ac:dyDescent="0.2">
      <c r="A9674" t="s">
        <v>16841</v>
      </c>
      <c r="B9674" t="s">
        <v>16842</v>
      </c>
    </row>
    <row r="9675" spans="1:2" x14ac:dyDescent="0.2">
      <c r="A9675" t="s">
        <v>16843</v>
      </c>
      <c r="B9675" t="s">
        <v>16844</v>
      </c>
    </row>
    <row r="9676" spans="1:2" x14ac:dyDescent="0.2">
      <c r="A9676" t="s">
        <v>16845</v>
      </c>
      <c r="B9676" t="s">
        <v>16846</v>
      </c>
    </row>
    <row r="9677" spans="1:2" x14ac:dyDescent="0.2">
      <c r="A9677" t="s">
        <v>16847</v>
      </c>
      <c r="B9677" t="s">
        <v>16848</v>
      </c>
    </row>
    <row r="9678" spans="1:2" x14ac:dyDescent="0.2">
      <c r="A9678" t="s">
        <v>16849</v>
      </c>
      <c r="B9678" t="s">
        <v>16850</v>
      </c>
    </row>
    <row r="9679" spans="1:2" x14ac:dyDescent="0.2">
      <c r="A9679" t="s">
        <v>16851</v>
      </c>
      <c r="B9679" t="s">
        <v>16852</v>
      </c>
    </row>
    <row r="9680" spans="1:2" x14ac:dyDescent="0.2">
      <c r="A9680" t="s">
        <v>16853</v>
      </c>
      <c r="B9680" t="s">
        <v>16854</v>
      </c>
    </row>
    <row r="9681" spans="1:2" x14ac:dyDescent="0.2">
      <c r="A9681" t="s">
        <v>16855</v>
      </c>
      <c r="B9681" t="s">
        <v>16856</v>
      </c>
    </row>
    <row r="9682" spans="1:2" x14ac:dyDescent="0.2">
      <c r="A9682" t="s">
        <v>16857</v>
      </c>
    </row>
    <row r="9683" spans="1:2" x14ac:dyDescent="0.2">
      <c r="A9683" t="s">
        <v>16858</v>
      </c>
      <c r="B9683" t="s">
        <v>16859</v>
      </c>
    </row>
    <row r="9684" spans="1:2" x14ac:dyDescent="0.2">
      <c r="A9684" t="s">
        <v>16860</v>
      </c>
      <c r="B9684" t="s">
        <v>16861</v>
      </c>
    </row>
    <row r="9685" spans="1:2" x14ac:dyDescent="0.2">
      <c r="A9685" t="s">
        <v>16862</v>
      </c>
      <c r="B9685" t="s">
        <v>16863</v>
      </c>
    </row>
    <row r="9686" spans="1:2" x14ac:dyDescent="0.2">
      <c r="A9686" t="s">
        <v>16864</v>
      </c>
      <c r="B9686" t="s">
        <v>16865</v>
      </c>
    </row>
    <row r="9687" spans="1:2" x14ac:dyDescent="0.2">
      <c r="A9687" t="s">
        <v>16866</v>
      </c>
      <c r="B9687" t="s">
        <v>16867</v>
      </c>
    </row>
    <row r="9688" spans="1:2" x14ac:dyDescent="0.2">
      <c r="A9688" t="s">
        <v>16868</v>
      </c>
      <c r="B9688" t="s">
        <v>16869</v>
      </c>
    </row>
    <row r="9689" spans="1:2" x14ac:dyDescent="0.2">
      <c r="A9689" t="s">
        <v>16870</v>
      </c>
      <c r="B9689" t="s">
        <v>16871</v>
      </c>
    </row>
    <row r="9690" spans="1:2" x14ac:dyDescent="0.2">
      <c r="A9690" t="s">
        <v>16872</v>
      </c>
      <c r="B9690" t="s">
        <v>16873</v>
      </c>
    </row>
    <row r="9691" spans="1:2" x14ac:dyDescent="0.2">
      <c r="A9691" t="s">
        <v>16874</v>
      </c>
      <c r="B9691" t="s">
        <v>16875</v>
      </c>
    </row>
    <row r="9692" spans="1:2" x14ac:dyDescent="0.2">
      <c r="A9692" t="s">
        <v>16876</v>
      </c>
      <c r="B9692" t="s">
        <v>16877</v>
      </c>
    </row>
    <row r="9693" spans="1:2" x14ac:dyDescent="0.2">
      <c r="A9693" t="s">
        <v>16878</v>
      </c>
      <c r="B9693" t="s">
        <v>16879</v>
      </c>
    </row>
    <row r="9694" spans="1:2" x14ac:dyDescent="0.2">
      <c r="A9694" t="s">
        <v>16880</v>
      </c>
      <c r="B9694" t="s">
        <v>16881</v>
      </c>
    </row>
    <row r="9695" spans="1:2" x14ac:dyDescent="0.2">
      <c r="A9695" t="s">
        <v>16882</v>
      </c>
      <c r="B9695" t="s">
        <v>16883</v>
      </c>
    </row>
    <row r="9696" spans="1:2" x14ac:dyDescent="0.2">
      <c r="A9696" t="s">
        <v>16884</v>
      </c>
      <c r="B9696" t="s">
        <v>16885</v>
      </c>
    </row>
    <row r="9697" spans="1:2" x14ac:dyDescent="0.2">
      <c r="A9697" t="s">
        <v>16886</v>
      </c>
      <c r="B9697" t="s">
        <v>16887</v>
      </c>
    </row>
    <row r="9698" spans="1:2" x14ac:dyDescent="0.2">
      <c r="A9698" t="s">
        <v>16888</v>
      </c>
      <c r="B9698" t="s">
        <v>16889</v>
      </c>
    </row>
    <row r="9699" spans="1:2" x14ac:dyDescent="0.2">
      <c r="A9699" t="s">
        <v>16890</v>
      </c>
      <c r="B9699" t="s">
        <v>16891</v>
      </c>
    </row>
    <row r="9700" spans="1:2" x14ac:dyDescent="0.2">
      <c r="A9700" t="s">
        <v>16892</v>
      </c>
      <c r="B9700" t="s">
        <v>16893</v>
      </c>
    </row>
    <row r="9701" spans="1:2" x14ac:dyDescent="0.2">
      <c r="A9701" t="s">
        <v>16894</v>
      </c>
      <c r="B9701" t="s">
        <v>16895</v>
      </c>
    </row>
    <row r="9702" spans="1:2" x14ac:dyDescent="0.2">
      <c r="A9702" t="s">
        <v>16896</v>
      </c>
      <c r="B9702" t="s">
        <v>16897</v>
      </c>
    </row>
    <row r="9703" spans="1:2" x14ac:dyDescent="0.2">
      <c r="A9703" t="s">
        <v>16898</v>
      </c>
      <c r="B9703" t="s">
        <v>16899</v>
      </c>
    </row>
    <row r="9704" spans="1:2" x14ac:dyDescent="0.2">
      <c r="A9704" t="s">
        <v>16900</v>
      </c>
      <c r="B9704" t="s">
        <v>16901</v>
      </c>
    </row>
    <row r="9705" spans="1:2" x14ac:dyDescent="0.2">
      <c r="A9705" t="s">
        <v>16902</v>
      </c>
      <c r="B9705" t="s">
        <v>16903</v>
      </c>
    </row>
    <row r="9706" spans="1:2" x14ac:dyDescent="0.2">
      <c r="A9706" t="s">
        <v>16904</v>
      </c>
      <c r="B9706" t="s">
        <v>16905</v>
      </c>
    </row>
    <row r="9707" spans="1:2" x14ac:dyDescent="0.2">
      <c r="A9707" t="s">
        <v>16906</v>
      </c>
      <c r="B9707" t="s">
        <v>16907</v>
      </c>
    </row>
    <row r="9708" spans="1:2" x14ac:dyDescent="0.2">
      <c r="A9708" t="s">
        <v>16908</v>
      </c>
      <c r="B9708" t="s">
        <v>16909</v>
      </c>
    </row>
    <row r="9709" spans="1:2" x14ac:dyDescent="0.2">
      <c r="A9709" t="s">
        <v>16910</v>
      </c>
      <c r="B9709" t="s">
        <v>16911</v>
      </c>
    </row>
    <row r="9710" spans="1:2" x14ac:dyDescent="0.2">
      <c r="A9710" t="s">
        <v>16912</v>
      </c>
      <c r="B9710" t="s">
        <v>16913</v>
      </c>
    </row>
    <row r="9711" spans="1:2" x14ac:dyDescent="0.2">
      <c r="A9711" t="s">
        <v>16914</v>
      </c>
      <c r="B9711" t="s">
        <v>16915</v>
      </c>
    </row>
    <row r="9712" spans="1:2" x14ac:dyDescent="0.2">
      <c r="A9712" t="s">
        <v>16916</v>
      </c>
      <c r="B9712" t="s">
        <v>16917</v>
      </c>
    </row>
    <row r="9713" spans="1:2" x14ac:dyDescent="0.2">
      <c r="A9713" t="s">
        <v>16918</v>
      </c>
      <c r="B9713" t="s">
        <v>16919</v>
      </c>
    </row>
    <row r="9714" spans="1:2" x14ac:dyDescent="0.2">
      <c r="A9714" t="s">
        <v>16920</v>
      </c>
      <c r="B9714" t="s">
        <v>16921</v>
      </c>
    </row>
    <row r="9715" spans="1:2" x14ac:dyDescent="0.2">
      <c r="A9715" t="s">
        <v>16922</v>
      </c>
      <c r="B9715" t="s">
        <v>16923</v>
      </c>
    </row>
    <row r="9716" spans="1:2" x14ac:dyDescent="0.2">
      <c r="A9716" t="s">
        <v>16924</v>
      </c>
      <c r="B9716" t="s">
        <v>16925</v>
      </c>
    </row>
    <row r="9717" spans="1:2" x14ac:dyDescent="0.2">
      <c r="A9717" t="s">
        <v>16926</v>
      </c>
      <c r="B9717" t="s">
        <v>16927</v>
      </c>
    </row>
    <row r="9718" spans="1:2" x14ac:dyDescent="0.2">
      <c r="A9718" t="s">
        <v>16928</v>
      </c>
      <c r="B9718" t="s">
        <v>16929</v>
      </c>
    </row>
    <row r="9719" spans="1:2" x14ac:dyDescent="0.2">
      <c r="A9719" t="s">
        <v>16930</v>
      </c>
      <c r="B9719" t="s">
        <v>16931</v>
      </c>
    </row>
    <row r="9720" spans="1:2" x14ac:dyDescent="0.2">
      <c r="A9720" t="s">
        <v>16932</v>
      </c>
      <c r="B9720" t="s">
        <v>16933</v>
      </c>
    </row>
    <row r="9721" spans="1:2" x14ac:dyDescent="0.2">
      <c r="A9721" t="s">
        <v>16934</v>
      </c>
      <c r="B9721" t="s">
        <v>16935</v>
      </c>
    </row>
    <row r="9722" spans="1:2" x14ac:dyDescent="0.2">
      <c r="A9722" t="s">
        <v>16936</v>
      </c>
    </row>
    <row r="9723" spans="1:2" x14ac:dyDescent="0.2">
      <c r="A9723" t="s">
        <v>16937</v>
      </c>
      <c r="B9723" t="s">
        <v>16938</v>
      </c>
    </row>
    <row r="9724" spans="1:2" x14ac:dyDescent="0.2">
      <c r="A9724" t="s">
        <v>16939</v>
      </c>
      <c r="B9724" t="s">
        <v>16940</v>
      </c>
    </row>
    <row r="9725" spans="1:2" x14ac:dyDescent="0.2">
      <c r="A9725" t="s">
        <v>16941</v>
      </c>
      <c r="B9725" t="s">
        <v>16942</v>
      </c>
    </row>
    <row r="9726" spans="1:2" x14ac:dyDescent="0.2">
      <c r="A9726" t="s">
        <v>16943</v>
      </c>
      <c r="B9726" t="s">
        <v>16944</v>
      </c>
    </row>
    <row r="9727" spans="1:2" x14ac:dyDescent="0.2">
      <c r="A9727" t="s">
        <v>16945</v>
      </c>
    </row>
    <row r="9728" spans="1:2" x14ac:dyDescent="0.2">
      <c r="A9728" t="s">
        <v>16946</v>
      </c>
    </row>
    <row r="9729" spans="1:2" x14ac:dyDescent="0.2">
      <c r="A9729" t="s">
        <v>16947</v>
      </c>
      <c r="B9729" t="s">
        <v>16948</v>
      </c>
    </row>
    <row r="9730" spans="1:2" x14ac:dyDescent="0.2">
      <c r="A9730" t="s">
        <v>16949</v>
      </c>
      <c r="B9730" t="s">
        <v>16950</v>
      </c>
    </row>
    <row r="9731" spans="1:2" x14ac:dyDescent="0.2">
      <c r="A9731" t="s">
        <v>16951</v>
      </c>
      <c r="B9731" t="s">
        <v>16952</v>
      </c>
    </row>
    <row r="9732" spans="1:2" x14ac:dyDescent="0.2">
      <c r="A9732" t="s">
        <v>16953</v>
      </c>
      <c r="B9732" t="s">
        <v>16954</v>
      </c>
    </row>
    <row r="9733" spans="1:2" x14ac:dyDescent="0.2">
      <c r="A9733" t="s">
        <v>16955</v>
      </c>
      <c r="B9733" t="s">
        <v>16956</v>
      </c>
    </row>
    <row r="9734" spans="1:2" x14ac:dyDescent="0.2">
      <c r="A9734" t="s">
        <v>16957</v>
      </c>
      <c r="B9734" t="s">
        <v>16958</v>
      </c>
    </row>
    <row r="9735" spans="1:2" x14ac:dyDescent="0.2">
      <c r="A9735" t="s">
        <v>16959</v>
      </c>
      <c r="B9735" t="s">
        <v>16960</v>
      </c>
    </row>
    <row r="9736" spans="1:2" x14ac:dyDescent="0.2">
      <c r="A9736" t="s">
        <v>16961</v>
      </c>
      <c r="B9736" t="s">
        <v>16962</v>
      </c>
    </row>
    <row r="9737" spans="1:2" x14ac:dyDescent="0.2">
      <c r="A9737" t="s">
        <v>16963</v>
      </c>
      <c r="B9737" t="s">
        <v>16964</v>
      </c>
    </row>
    <row r="9738" spans="1:2" x14ac:dyDescent="0.2">
      <c r="A9738" t="s">
        <v>16965</v>
      </c>
      <c r="B9738" t="s">
        <v>16966</v>
      </c>
    </row>
    <row r="9739" spans="1:2" x14ac:dyDescent="0.2">
      <c r="A9739" t="s">
        <v>16967</v>
      </c>
      <c r="B9739" t="s">
        <v>16968</v>
      </c>
    </row>
    <row r="9740" spans="1:2" x14ac:dyDescent="0.2">
      <c r="A9740" t="s">
        <v>16969</v>
      </c>
      <c r="B9740" t="s">
        <v>16970</v>
      </c>
    </row>
    <row r="9741" spans="1:2" x14ac:dyDescent="0.2">
      <c r="A9741" t="s">
        <v>16971</v>
      </c>
      <c r="B9741" t="s">
        <v>16972</v>
      </c>
    </row>
    <row r="9742" spans="1:2" x14ac:dyDescent="0.2">
      <c r="A9742" t="s">
        <v>16973</v>
      </c>
      <c r="B9742" t="s">
        <v>16974</v>
      </c>
    </row>
    <row r="9743" spans="1:2" x14ac:dyDescent="0.2">
      <c r="A9743" t="s">
        <v>16975</v>
      </c>
      <c r="B9743" t="s">
        <v>16976</v>
      </c>
    </row>
    <row r="9744" spans="1:2" x14ac:dyDescent="0.2">
      <c r="A9744" t="s">
        <v>16977</v>
      </c>
      <c r="B9744" t="s">
        <v>16978</v>
      </c>
    </row>
    <row r="9745" spans="1:2" x14ac:dyDescent="0.2">
      <c r="A9745" t="s">
        <v>16979</v>
      </c>
      <c r="B9745" t="s">
        <v>16980</v>
      </c>
    </row>
    <row r="9746" spans="1:2" x14ac:dyDescent="0.2">
      <c r="A9746" t="s">
        <v>16981</v>
      </c>
      <c r="B9746" t="s">
        <v>16982</v>
      </c>
    </row>
    <row r="9747" spans="1:2" x14ac:dyDescent="0.2">
      <c r="A9747" t="s">
        <v>16983</v>
      </c>
      <c r="B9747" t="s">
        <v>16984</v>
      </c>
    </row>
    <row r="9748" spans="1:2" x14ac:dyDescent="0.2">
      <c r="A9748" t="s">
        <v>16985</v>
      </c>
      <c r="B9748" t="s">
        <v>16986</v>
      </c>
    </row>
    <row r="9749" spans="1:2" x14ac:dyDescent="0.2">
      <c r="A9749" t="s">
        <v>16987</v>
      </c>
      <c r="B9749" t="s">
        <v>16988</v>
      </c>
    </row>
    <row r="9750" spans="1:2" x14ac:dyDescent="0.2">
      <c r="A9750" t="s">
        <v>16989</v>
      </c>
      <c r="B9750" t="s">
        <v>16990</v>
      </c>
    </row>
    <row r="9751" spans="1:2" x14ac:dyDescent="0.2">
      <c r="A9751" t="s">
        <v>16991</v>
      </c>
      <c r="B9751" t="s">
        <v>16992</v>
      </c>
    </row>
    <row r="9752" spans="1:2" x14ac:dyDescent="0.2">
      <c r="A9752" t="s">
        <v>16993</v>
      </c>
      <c r="B9752" t="s">
        <v>16994</v>
      </c>
    </row>
    <row r="9753" spans="1:2" x14ac:dyDescent="0.2">
      <c r="A9753" t="s">
        <v>16995</v>
      </c>
    </row>
    <row r="9754" spans="1:2" x14ac:dyDescent="0.2">
      <c r="A9754" t="s">
        <v>16996</v>
      </c>
      <c r="B9754" t="s">
        <v>16997</v>
      </c>
    </row>
    <row r="9755" spans="1:2" x14ac:dyDescent="0.2">
      <c r="A9755" t="s">
        <v>16998</v>
      </c>
      <c r="B9755" t="s">
        <v>16999</v>
      </c>
    </row>
    <row r="9756" spans="1:2" x14ac:dyDescent="0.2">
      <c r="A9756" t="s">
        <v>17000</v>
      </c>
      <c r="B9756" t="s">
        <v>17001</v>
      </c>
    </row>
    <row r="9757" spans="1:2" x14ac:dyDescent="0.2">
      <c r="A9757" t="s">
        <v>17002</v>
      </c>
      <c r="B9757" t="s">
        <v>17003</v>
      </c>
    </row>
    <row r="9758" spans="1:2" x14ac:dyDescent="0.2">
      <c r="A9758" t="s">
        <v>17004</v>
      </c>
      <c r="B9758" t="s">
        <v>17005</v>
      </c>
    </row>
    <row r="9759" spans="1:2" x14ac:dyDescent="0.2">
      <c r="A9759" t="s">
        <v>17006</v>
      </c>
      <c r="B9759" t="s">
        <v>17007</v>
      </c>
    </row>
    <row r="9760" spans="1:2" x14ac:dyDescent="0.2">
      <c r="A9760" t="s">
        <v>17008</v>
      </c>
      <c r="B9760" t="s">
        <v>17009</v>
      </c>
    </row>
    <row r="9761" spans="1:2" x14ac:dyDescent="0.2">
      <c r="A9761" t="s">
        <v>17010</v>
      </c>
      <c r="B9761" t="s">
        <v>17011</v>
      </c>
    </row>
    <row r="9762" spans="1:2" x14ac:dyDescent="0.2">
      <c r="A9762" t="s">
        <v>17012</v>
      </c>
      <c r="B9762" t="s">
        <v>17013</v>
      </c>
    </row>
    <row r="9763" spans="1:2" x14ac:dyDescent="0.2">
      <c r="A9763" t="s">
        <v>17014</v>
      </c>
    </row>
    <row r="9764" spans="1:2" x14ac:dyDescent="0.2">
      <c r="A9764" t="s">
        <v>17015</v>
      </c>
      <c r="B9764" t="s">
        <v>17016</v>
      </c>
    </row>
    <row r="9765" spans="1:2" x14ac:dyDescent="0.2">
      <c r="A9765" t="s">
        <v>17017</v>
      </c>
      <c r="B9765" t="s">
        <v>17018</v>
      </c>
    </row>
    <row r="9766" spans="1:2" x14ac:dyDescent="0.2">
      <c r="A9766" t="s">
        <v>17019</v>
      </c>
      <c r="B9766" t="s">
        <v>17020</v>
      </c>
    </row>
    <row r="9767" spans="1:2" x14ac:dyDescent="0.2">
      <c r="A9767" t="s">
        <v>17021</v>
      </c>
      <c r="B9767" t="s">
        <v>17022</v>
      </c>
    </row>
    <row r="9768" spans="1:2" x14ac:dyDescent="0.2">
      <c r="A9768" t="s">
        <v>17023</v>
      </c>
      <c r="B9768" t="s">
        <v>17024</v>
      </c>
    </row>
    <row r="9769" spans="1:2" x14ac:dyDescent="0.2">
      <c r="A9769" t="s">
        <v>17025</v>
      </c>
      <c r="B9769" t="s">
        <v>17026</v>
      </c>
    </row>
    <row r="9770" spans="1:2" x14ac:dyDescent="0.2">
      <c r="A9770" t="s">
        <v>17027</v>
      </c>
      <c r="B9770" t="s">
        <v>17028</v>
      </c>
    </row>
    <row r="9771" spans="1:2" x14ac:dyDescent="0.2">
      <c r="A9771" t="s">
        <v>17029</v>
      </c>
      <c r="B9771" t="s">
        <v>17030</v>
      </c>
    </row>
    <row r="9772" spans="1:2" x14ac:dyDescent="0.2">
      <c r="A9772" t="s">
        <v>17031</v>
      </c>
      <c r="B9772" t="s">
        <v>17032</v>
      </c>
    </row>
    <row r="9773" spans="1:2" x14ac:dyDescent="0.2">
      <c r="A9773" t="s">
        <v>17033</v>
      </c>
      <c r="B9773" t="s">
        <v>17034</v>
      </c>
    </row>
    <row r="9774" spans="1:2" x14ac:dyDescent="0.2">
      <c r="A9774" t="s">
        <v>17035</v>
      </c>
      <c r="B9774" t="s">
        <v>17036</v>
      </c>
    </row>
    <row r="9775" spans="1:2" x14ac:dyDescent="0.2">
      <c r="A9775" t="s">
        <v>17037</v>
      </c>
      <c r="B9775" t="s">
        <v>17038</v>
      </c>
    </row>
    <row r="9776" spans="1:2" x14ac:dyDescent="0.2">
      <c r="A9776" t="s">
        <v>17039</v>
      </c>
      <c r="B9776" t="s">
        <v>17040</v>
      </c>
    </row>
    <row r="9777" spans="1:2" x14ac:dyDescent="0.2">
      <c r="A9777" t="s">
        <v>17041</v>
      </c>
      <c r="B9777" t="s">
        <v>17042</v>
      </c>
    </row>
    <row r="9778" spans="1:2" x14ac:dyDescent="0.2">
      <c r="A9778" t="s">
        <v>17043</v>
      </c>
      <c r="B9778" t="s">
        <v>17044</v>
      </c>
    </row>
    <row r="9779" spans="1:2" x14ac:dyDescent="0.2">
      <c r="A9779" t="s">
        <v>17045</v>
      </c>
      <c r="B9779" t="s">
        <v>17046</v>
      </c>
    </row>
    <row r="9780" spans="1:2" x14ac:dyDescent="0.2">
      <c r="A9780" t="s">
        <v>17047</v>
      </c>
      <c r="B9780" t="s">
        <v>17048</v>
      </c>
    </row>
    <row r="9781" spans="1:2" x14ac:dyDescent="0.2">
      <c r="A9781" t="s">
        <v>17049</v>
      </c>
      <c r="B9781" t="s">
        <v>17050</v>
      </c>
    </row>
    <row r="9782" spans="1:2" x14ac:dyDescent="0.2">
      <c r="A9782" t="s">
        <v>17051</v>
      </c>
    </row>
    <row r="9783" spans="1:2" x14ac:dyDescent="0.2">
      <c r="A9783" t="s">
        <v>17052</v>
      </c>
      <c r="B9783" t="s">
        <v>17053</v>
      </c>
    </row>
    <row r="9784" spans="1:2" x14ac:dyDescent="0.2">
      <c r="A9784" t="s">
        <v>17054</v>
      </c>
      <c r="B9784" t="s">
        <v>17055</v>
      </c>
    </row>
    <row r="9785" spans="1:2" x14ac:dyDescent="0.2">
      <c r="A9785" t="s">
        <v>17056</v>
      </c>
      <c r="B9785" t="s">
        <v>17057</v>
      </c>
    </row>
    <row r="9786" spans="1:2" x14ac:dyDescent="0.2">
      <c r="A9786" t="s">
        <v>17058</v>
      </c>
      <c r="B9786" t="s">
        <v>17059</v>
      </c>
    </row>
    <row r="9787" spans="1:2" x14ac:dyDescent="0.2">
      <c r="A9787" t="s">
        <v>17060</v>
      </c>
      <c r="B9787" t="s">
        <v>17061</v>
      </c>
    </row>
    <row r="9788" spans="1:2" x14ac:dyDescent="0.2">
      <c r="A9788" t="s">
        <v>17062</v>
      </c>
      <c r="B9788" t="s">
        <v>17063</v>
      </c>
    </row>
    <row r="9789" spans="1:2" x14ac:dyDescent="0.2">
      <c r="A9789" t="s">
        <v>17064</v>
      </c>
      <c r="B9789" t="s">
        <v>17065</v>
      </c>
    </row>
    <row r="9790" spans="1:2" x14ac:dyDescent="0.2">
      <c r="A9790" t="s">
        <v>17066</v>
      </c>
      <c r="B9790" t="s">
        <v>17067</v>
      </c>
    </row>
    <row r="9791" spans="1:2" x14ac:dyDescent="0.2">
      <c r="A9791" t="s">
        <v>17068</v>
      </c>
      <c r="B9791" t="s">
        <v>17069</v>
      </c>
    </row>
    <row r="9792" spans="1:2" x14ac:dyDescent="0.2">
      <c r="A9792" t="s">
        <v>17070</v>
      </c>
      <c r="B9792" t="s">
        <v>17071</v>
      </c>
    </row>
    <row r="9793" spans="1:2" x14ac:dyDescent="0.2">
      <c r="A9793" t="s">
        <v>17072</v>
      </c>
      <c r="B9793" t="s">
        <v>17073</v>
      </c>
    </row>
    <row r="9794" spans="1:2" x14ac:dyDescent="0.2">
      <c r="A9794" t="s">
        <v>17074</v>
      </c>
      <c r="B9794" t="s">
        <v>17075</v>
      </c>
    </row>
    <row r="9795" spans="1:2" x14ac:dyDescent="0.2">
      <c r="A9795" t="s">
        <v>17076</v>
      </c>
      <c r="B9795" t="s">
        <v>17077</v>
      </c>
    </row>
    <row r="9796" spans="1:2" x14ac:dyDescent="0.2">
      <c r="A9796" t="s">
        <v>17078</v>
      </c>
      <c r="B9796" t="s">
        <v>17079</v>
      </c>
    </row>
    <row r="9797" spans="1:2" x14ac:dyDescent="0.2">
      <c r="A9797" t="s">
        <v>17080</v>
      </c>
      <c r="B9797" t="s">
        <v>17081</v>
      </c>
    </row>
    <row r="9798" spans="1:2" x14ac:dyDescent="0.2">
      <c r="A9798" t="s">
        <v>17082</v>
      </c>
      <c r="B9798" t="s">
        <v>17083</v>
      </c>
    </row>
    <row r="9799" spans="1:2" x14ac:dyDescent="0.2">
      <c r="A9799" t="s">
        <v>17084</v>
      </c>
      <c r="B9799" t="s">
        <v>17085</v>
      </c>
    </row>
    <row r="9800" spans="1:2" x14ac:dyDescent="0.2">
      <c r="A9800" t="s">
        <v>17086</v>
      </c>
      <c r="B9800" t="s">
        <v>17087</v>
      </c>
    </row>
    <row r="9801" spans="1:2" x14ac:dyDescent="0.2">
      <c r="A9801" t="s">
        <v>17088</v>
      </c>
      <c r="B9801" t="s">
        <v>17089</v>
      </c>
    </row>
    <row r="9802" spans="1:2" x14ac:dyDescent="0.2">
      <c r="A9802" t="s">
        <v>17090</v>
      </c>
      <c r="B9802" t="s">
        <v>17091</v>
      </c>
    </row>
    <row r="9803" spans="1:2" x14ac:dyDescent="0.2">
      <c r="A9803" t="s">
        <v>17092</v>
      </c>
      <c r="B9803" t="s">
        <v>17093</v>
      </c>
    </row>
    <row r="9804" spans="1:2" x14ac:dyDescent="0.2">
      <c r="A9804" t="s">
        <v>17094</v>
      </c>
      <c r="B9804" t="s">
        <v>17095</v>
      </c>
    </row>
    <row r="9805" spans="1:2" x14ac:dyDescent="0.2">
      <c r="A9805" t="s">
        <v>17096</v>
      </c>
      <c r="B9805" t="s">
        <v>17097</v>
      </c>
    </row>
    <row r="9806" spans="1:2" x14ac:dyDescent="0.2">
      <c r="A9806" t="s">
        <v>17098</v>
      </c>
      <c r="B9806" t="s">
        <v>17099</v>
      </c>
    </row>
    <row r="9807" spans="1:2" x14ac:dyDescent="0.2">
      <c r="A9807" t="s">
        <v>17100</v>
      </c>
      <c r="B9807" t="s">
        <v>17101</v>
      </c>
    </row>
    <row r="9808" spans="1:2" x14ac:dyDescent="0.2">
      <c r="A9808" t="s">
        <v>17102</v>
      </c>
      <c r="B9808" t="s">
        <v>17103</v>
      </c>
    </row>
    <row r="9809" spans="1:2" x14ac:dyDescent="0.2">
      <c r="A9809" t="s">
        <v>17104</v>
      </c>
      <c r="B9809" t="s">
        <v>17105</v>
      </c>
    </row>
    <row r="9810" spans="1:2" x14ac:dyDescent="0.2">
      <c r="A9810" t="s">
        <v>17106</v>
      </c>
      <c r="B9810" t="s">
        <v>17107</v>
      </c>
    </row>
    <row r="9811" spans="1:2" x14ac:dyDescent="0.2">
      <c r="A9811" t="s">
        <v>17108</v>
      </c>
      <c r="B9811" t="s">
        <v>17109</v>
      </c>
    </row>
    <row r="9812" spans="1:2" x14ac:dyDescent="0.2">
      <c r="A9812" t="s">
        <v>17110</v>
      </c>
      <c r="B9812" t="s">
        <v>17111</v>
      </c>
    </row>
    <row r="9813" spans="1:2" x14ac:dyDescent="0.2">
      <c r="A9813" t="s">
        <v>17112</v>
      </c>
      <c r="B9813" t="s">
        <v>17113</v>
      </c>
    </row>
    <row r="9814" spans="1:2" x14ac:dyDescent="0.2">
      <c r="A9814" t="s">
        <v>17114</v>
      </c>
      <c r="B9814" t="s">
        <v>17115</v>
      </c>
    </row>
    <row r="9815" spans="1:2" x14ac:dyDescent="0.2">
      <c r="A9815" t="s">
        <v>17116</v>
      </c>
      <c r="B9815" t="s">
        <v>17117</v>
      </c>
    </row>
    <row r="9816" spans="1:2" x14ac:dyDescent="0.2">
      <c r="A9816" t="s">
        <v>17118</v>
      </c>
      <c r="B9816" t="s">
        <v>17119</v>
      </c>
    </row>
    <row r="9817" spans="1:2" x14ac:dyDescent="0.2">
      <c r="A9817" t="s">
        <v>17120</v>
      </c>
      <c r="B9817" t="s">
        <v>17121</v>
      </c>
    </row>
    <row r="9818" spans="1:2" x14ac:dyDescent="0.2">
      <c r="A9818" t="s">
        <v>17122</v>
      </c>
      <c r="B9818" t="s">
        <v>17123</v>
      </c>
    </row>
    <row r="9819" spans="1:2" x14ac:dyDescent="0.2">
      <c r="A9819" t="s">
        <v>17124</v>
      </c>
      <c r="B9819" t="s">
        <v>17125</v>
      </c>
    </row>
    <row r="9820" spans="1:2" x14ac:dyDescent="0.2">
      <c r="A9820" t="s">
        <v>17126</v>
      </c>
      <c r="B9820" t="s">
        <v>17127</v>
      </c>
    </row>
    <row r="9821" spans="1:2" x14ac:dyDescent="0.2">
      <c r="A9821" t="s">
        <v>17128</v>
      </c>
      <c r="B9821" t="s">
        <v>17129</v>
      </c>
    </row>
    <row r="9822" spans="1:2" x14ac:dyDescent="0.2">
      <c r="A9822" t="s">
        <v>17130</v>
      </c>
      <c r="B9822" t="s">
        <v>17131</v>
      </c>
    </row>
    <row r="9823" spans="1:2" x14ac:dyDescent="0.2">
      <c r="A9823" t="s">
        <v>17132</v>
      </c>
      <c r="B9823" t="s">
        <v>17133</v>
      </c>
    </row>
    <row r="9824" spans="1:2" x14ac:dyDescent="0.2">
      <c r="A9824" t="s">
        <v>17134</v>
      </c>
      <c r="B9824" t="s">
        <v>17135</v>
      </c>
    </row>
    <row r="9825" spans="1:2" x14ac:dyDescent="0.2">
      <c r="A9825" t="s">
        <v>17136</v>
      </c>
      <c r="B9825" t="s">
        <v>17137</v>
      </c>
    </row>
    <row r="9826" spans="1:2" x14ac:dyDescent="0.2">
      <c r="A9826" t="s">
        <v>17138</v>
      </c>
      <c r="B9826" t="s">
        <v>17139</v>
      </c>
    </row>
    <row r="9827" spans="1:2" x14ac:dyDescent="0.2">
      <c r="A9827" t="s">
        <v>17140</v>
      </c>
      <c r="B9827" t="s">
        <v>17141</v>
      </c>
    </row>
    <row r="9828" spans="1:2" x14ac:dyDescent="0.2">
      <c r="A9828" t="s">
        <v>17142</v>
      </c>
      <c r="B9828" t="s">
        <v>17143</v>
      </c>
    </row>
    <row r="9829" spans="1:2" x14ac:dyDescent="0.2">
      <c r="A9829" t="s">
        <v>17144</v>
      </c>
      <c r="B9829" t="s">
        <v>17145</v>
      </c>
    </row>
    <row r="9830" spans="1:2" x14ac:dyDescent="0.2">
      <c r="A9830" t="s">
        <v>17146</v>
      </c>
    </row>
    <row r="9831" spans="1:2" x14ac:dyDescent="0.2">
      <c r="A9831" t="s">
        <v>17147</v>
      </c>
      <c r="B9831" t="s">
        <v>17148</v>
      </c>
    </row>
    <row r="9832" spans="1:2" x14ac:dyDescent="0.2">
      <c r="A9832" t="s">
        <v>17149</v>
      </c>
      <c r="B9832" t="s">
        <v>17150</v>
      </c>
    </row>
    <row r="9833" spans="1:2" x14ac:dyDescent="0.2">
      <c r="A9833" t="s">
        <v>17151</v>
      </c>
      <c r="B9833" t="s">
        <v>17152</v>
      </c>
    </row>
    <row r="9834" spans="1:2" x14ac:dyDescent="0.2">
      <c r="A9834" t="s">
        <v>17153</v>
      </c>
      <c r="B9834" t="s">
        <v>17154</v>
      </c>
    </row>
    <row r="9835" spans="1:2" x14ac:dyDescent="0.2">
      <c r="A9835" t="s">
        <v>17155</v>
      </c>
      <c r="B9835" t="s">
        <v>17156</v>
      </c>
    </row>
    <row r="9836" spans="1:2" x14ac:dyDescent="0.2">
      <c r="A9836" t="s">
        <v>17157</v>
      </c>
      <c r="B9836" t="s">
        <v>17158</v>
      </c>
    </row>
    <row r="9837" spans="1:2" x14ac:dyDescent="0.2">
      <c r="A9837" t="s">
        <v>17159</v>
      </c>
      <c r="B9837" t="s">
        <v>17160</v>
      </c>
    </row>
    <row r="9838" spans="1:2" x14ac:dyDescent="0.2">
      <c r="A9838" t="s">
        <v>17161</v>
      </c>
      <c r="B9838" t="s">
        <v>17162</v>
      </c>
    </row>
    <row r="9839" spans="1:2" x14ac:dyDescent="0.2">
      <c r="A9839" t="s">
        <v>17163</v>
      </c>
      <c r="B9839" t="s">
        <v>17164</v>
      </c>
    </row>
    <row r="9840" spans="1:2" x14ac:dyDescent="0.2">
      <c r="A9840" t="s">
        <v>17165</v>
      </c>
      <c r="B9840" t="s">
        <v>17166</v>
      </c>
    </row>
    <row r="9841" spans="1:2" x14ac:dyDescent="0.2">
      <c r="A9841" t="s">
        <v>17167</v>
      </c>
      <c r="B9841" t="s">
        <v>17168</v>
      </c>
    </row>
    <row r="9842" spans="1:2" x14ac:dyDescent="0.2">
      <c r="A9842" t="s">
        <v>17169</v>
      </c>
    </row>
    <row r="9843" spans="1:2" x14ac:dyDescent="0.2">
      <c r="A9843" t="s">
        <v>17170</v>
      </c>
      <c r="B9843" t="s">
        <v>17171</v>
      </c>
    </row>
    <row r="9844" spans="1:2" x14ac:dyDescent="0.2">
      <c r="A9844" t="s">
        <v>17172</v>
      </c>
      <c r="B9844" t="s">
        <v>17173</v>
      </c>
    </row>
    <row r="9845" spans="1:2" x14ac:dyDescent="0.2">
      <c r="A9845" t="s">
        <v>17174</v>
      </c>
      <c r="B9845" t="s">
        <v>17175</v>
      </c>
    </row>
    <row r="9846" spans="1:2" x14ac:dyDescent="0.2">
      <c r="A9846" t="s">
        <v>17176</v>
      </c>
      <c r="B9846" t="s">
        <v>17177</v>
      </c>
    </row>
    <row r="9847" spans="1:2" x14ac:dyDescent="0.2">
      <c r="A9847" t="s">
        <v>17178</v>
      </c>
      <c r="B9847" t="s">
        <v>17179</v>
      </c>
    </row>
    <row r="9848" spans="1:2" x14ac:dyDescent="0.2">
      <c r="A9848" t="s">
        <v>17180</v>
      </c>
      <c r="B9848" t="s">
        <v>17181</v>
      </c>
    </row>
    <row r="9849" spans="1:2" x14ac:dyDescent="0.2">
      <c r="A9849" t="s">
        <v>17182</v>
      </c>
      <c r="B9849" t="s">
        <v>17183</v>
      </c>
    </row>
    <row r="9850" spans="1:2" x14ac:dyDescent="0.2">
      <c r="A9850" t="s">
        <v>17184</v>
      </c>
      <c r="B9850" t="s">
        <v>17185</v>
      </c>
    </row>
    <row r="9851" spans="1:2" x14ac:dyDescent="0.2">
      <c r="A9851" t="s">
        <v>17186</v>
      </c>
      <c r="B9851" t="s">
        <v>17187</v>
      </c>
    </row>
    <row r="9852" spans="1:2" x14ac:dyDescent="0.2">
      <c r="A9852" t="s">
        <v>17188</v>
      </c>
      <c r="B9852" t="s">
        <v>17189</v>
      </c>
    </row>
    <row r="9853" spans="1:2" x14ac:dyDescent="0.2">
      <c r="A9853" t="s">
        <v>17190</v>
      </c>
      <c r="B9853" t="s">
        <v>17191</v>
      </c>
    </row>
    <row r="9854" spans="1:2" x14ac:dyDescent="0.2">
      <c r="A9854" t="s">
        <v>17192</v>
      </c>
      <c r="B9854" t="s">
        <v>17193</v>
      </c>
    </row>
    <row r="9855" spans="1:2" x14ac:dyDescent="0.2">
      <c r="A9855" t="s">
        <v>17194</v>
      </c>
      <c r="B9855" t="s">
        <v>17195</v>
      </c>
    </row>
    <row r="9856" spans="1:2" x14ac:dyDescent="0.2">
      <c r="A9856" t="s">
        <v>17196</v>
      </c>
      <c r="B9856" t="s">
        <v>17197</v>
      </c>
    </row>
    <row r="9857" spans="1:2" x14ac:dyDescent="0.2">
      <c r="A9857" t="s">
        <v>17198</v>
      </c>
      <c r="B9857" t="s">
        <v>17199</v>
      </c>
    </row>
    <row r="9858" spans="1:2" x14ac:dyDescent="0.2">
      <c r="A9858" t="s">
        <v>17200</v>
      </c>
      <c r="B9858" t="s">
        <v>17201</v>
      </c>
    </row>
    <row r="9859" spans="1:2" x14ac:dyDescent="0.2">
      <c r="A9859" t="s">
        <v>17202</v>
      </c>
      <c r="B9859" t="s">
        <v>17203</v>
      </c>
    </row>
    <row r="9860" spans="1:2" x14ac:dyDescent="0.2">
      <c r="A9860" t="s">
        <v>17204</v>
      </c>
      <c r="B9860" t="s">
        <v>17205</v>
      </c>
    </row>
    <row r="9861" spans="1:2" x14ac:dyDescent="0.2">
      <c r="A9861" t="s">
        <v>17206</v>
      </c>
      <c r="B9861" t="s">
        <v>17207</v>
      </c>
    </row>
    <row r="9862" spans="1:2" x14ac:dyDescent="0.2">
      <c r="A9862" t="s">
        <v>17208</v>
      </c>
      <c r="B9862" t="s">
        <v>17209</v>
      </c>
    </row>
    <row r="9863" spans="1:2" x14ac:dyDescent="0.2">
      <c r="A9863" t="s">
        <v>17210</v>
      </c>
      <c r="B9863" t="s">
        <v>17211</v>
      </c>
    </row>
    <row r="9864" spans="1:2" x14ac:dyDescent="0.2">
      <c r="A9864" t="s">
        <v>17212</v>
      </c>
      <c r="B9864" t="s">
        <v>17213</v>
      </c>
    </row>
    <row r="9865" spans="1:2" x14ac:dyDescent="0.2">
      <c r="A9865" t="s">
        <v>17214</v>
      </c>
      <c r="B9865" t="s">
        <v>17215</v>
      </c>
    </row>
    <row r="9866" spans="1:2" x14ac:dyDescent="0.2">
      <c r="A9866" t="s">
        <v>17216</v>
      </c>
      <c r="B9866" t="s">
        <v>17217</v>
      </c>
    </row>
    <row r="9867" spans="1:2" x14ac:dyDescent="0.2">
      <c r="A9867" t="s">
        <v>17218</v>
      </c>
      <c r="B9867" t="s">
        <v>17219</v>
      </c>
    </row>
    <row r="9868" spans="1:2" x14ac:dyDescent="0.2">
      <c r="A9868" t="s">
        <v>17220</v>
      </c>
      <c r="B9868" t="s">
        <v>17221</v>
      </c>
    </row>
    <row r="9869" spans="1:2" x14ac:dyDescent="0.2">
      <c r="A9869" t="s">
        <v>17222</v>
      </c>
      <c r="B9869" t="s">
        <v>17223</v>
      </c>
    </row>
    <row r="9870" spans="1:2" x14ac:dyDescent="0.2">
      <c r="A9870" t="s">
        <v>17224</v>
      </c>
      <c r="B9870" t="s">
        <v>17225</v>
      </c>
    </row>
    <row r="9871" spans="1:2" x14ac:dyDescent="0.2">
      <c r="A9871" t="s">
        <v>17226</v>
      </c>
      <c r="B9871" t="s">
        <v>17227</v>
      </c>
    </row>
    <row r="9872" spans="1:2" x14ac:dyDescent="0.2">
      <c r="A9872" t="s">
        <v>17228</v>
      </c>
      <c r="B9872" t="s">
        <v>17229</v>
      </c>
    </row>
    <row r="9873" spans="1:2" x14ac:dyDescent="0.2">
      <c r="A9873" t="s">
        <v>17230</v>
      </c>
      <c r="B9873" t="s">
        <v>17231</v>
      </c>
    </row>
    <row r="9874" spans="1:2" x14ac:dyDescent="0.2">
      <c r="A9874" t="s">
        <v>17232</v>
      </c>
      <c r="B9874" t="s">
        <v>17233</v>
      </c>
    </row>
    <row r="9875" spans="1:2" x14ac:dyDescent="0.2">
      <c r="A9875" t="s">
        <v>17234</v>
      </c>
      <c r="B9875" t="s">
        <v>17235</v>
      </c>
    </row>
    <row r="9876" spans="1:2" x14ac:dyDescent="0.2">
      <c r="A9876" t="s">
        <v>17236</v>
      </c>
      <c r="B9876" t="s">
        <v>17237</v>
      </c>
    </row>
    <row r="9877" spans="1:2" x14ac:dyDescent="0.2">
      <c r="A9877" t="s">
        <v>17238</v>
      </c>
      <c r="B9877" t="s">
        <v>17239</v>
      </c>
    </row>
    <row r="9878" spans="1:2" x14ac:dyDescent="0.2">
      <c r="A9878" t="s">
        <v>17240</v>
      </c>
      <c r="B9878" t="s">
        <v>17241</v>
      </c>
    </row>
    <row r="9879" spans="1:2" x14ac:dyDescent="0.2">
      <c r="A9879" t="s">
        <v>17242</v>
      </c>
      <c r="B9879" t="s">
        <v>17243</v>
      </c>
    </row>
    <row r="9880" spans="1:2" x14ac:dyDescent="0.2">
      <c r="A9880" t="s">
        <v>17244</v>
      </c>
      <c r="B9880" t="s">
        <v>17245</v>
      </c>
    </row>
    <row r="9881" spans="1:2" x14ac:dyDescent="0.2">
      <c r="A9881" t="s">
        <v>17246</v>
      </c>
      <c r="B9881" t="s">
        <v>17247</v>
      </c>
    </row>
    <row r="9882" spans="1:2" x14ac:dyDescent="0.2">
      <c r="A9882" t="s">
        <v>17248</v>
      </c>
      <c r="B9882" t="s">
        <v>17249</v>
      </c>
    </row>
    <row r="9883" spans="1:2" x14ac:dyDescent="0.2">
      <c r="A9883" t="s">
        <v>17250</v>
      </c>
      <c r="B9883" t="s">
        <v>17251</v>
      </c>
    </row>
    <row r="9884" spans="1:2" x14ac:dyDescent="0.2">
      <c r="A9884" t="s">
        <v>17252</v>
      </c>
      <c r="B9884" t="s">
        <v>17253</v>
      </c>
    </row>
    <row r="9885" spans="1:2" x14ac:dyDescent="0.2">
      <c r="A9885" t="s">
        <v>17254</v>
      </c>
      <c r="B9885" t="s">
        <v>17255</v>
      </c>
    </row>
    <row r="9886" spans="1:2" x14ac:dyDescent="0.2">
      <c r="A9886" t="s">
        <v>17256</v>
      </c>
      <c r="B9886" t="s">
        <v>17257</v>
      </c>
    </row>
    <row r="9887" spans="1:2" x14ac:dyDescent="0.2">
      <c r="A9887" t="s">
        <v>17258</v>
      </c>
      <c r="B9887" t="s">
        <v>17259</v>
      </c>
    </row>
    <row r="9888" spans="1:2" x14ac:dyDescent="0.2">
      <c r="A9888" t="s">
        <v>17260</v>
      </c>
      <c r="B9888" t="s">
        <v>17261</v>
      </c>
    </row>
    <row r="9889" spans="1:2" x14ac:dyDescent="0.2">
      <c r="A9889" t="s">
        <v>17262</v>
      </c>
      <c r="B9889" t="s">
        <v>17263</v>
      </c>
    </row>
    <row r="9890" spans="1:2" x14ac:dyDescent="0.2">
      <c r="A9890" t="s">
        <v>17264</v>
      </c>
      <c r="B9890" t="s">
        <v>17265</v>
      </c>
    </row>
    <row r="9891" spans="1:2" x14ac:dyDescent="0.2">
      <c r="A9891" t="s">
        <v>17266</v>
      </c>
      <c r="B9891" t="s">
        <v>17267</v>
      </c>
    </row>
    <row r="9892" spans="1:2" x14ac:dyDescent="0.2">
      <c r="A9892" t="s">
        <v>17268</v>
      </c>
      <c r="B9892" t="s">
        <v>17269</v>
      </c>
    </row>
    <row r="9893" spans="1:2" x14ac:dyDescent="0.2">
      <c r="A9893" t="s">
        <v>17270</v>
      </c>
      <c r="B9893" t="s">
        <v>17271</v>
      </c>
    </row>
    <row r="9894" spans="1:2" x14ac:dyDescent="0.2">
      <c r="A9894" t="s">
        <v>17272</v>
      </c>
    </row>
    <row r="9895" spans="1:2" x14ac:dyDescent="0.2">
      <c r="A9895" t="s">
        <v>17273</v>
      </c>
    </row>
    <row r="9896" spans="1:2" x14ac:dyDescent="0.2">
      <c r="A9896" t="s">
        <v>17274</v>
      </c>
    </row>
    <row r="9897" spans="1:2" x14ac:dyDescent="0.2">
      <c r="A9897" t="s">
        <v>17275</v>
      </c>
    </row>
    <row r="9898" spans="1:2" x14ac:dyDescent="0.2">
      <c r="A9898" t="s">
        <v>17276</v>
      </c>
    </row>
    <row r="9899" spans="1:2" x14ac:dyDescent="0.2">
      <c r="A9899" t="s">
        <v>17277</v>
      </c>
      <c r="B9899" t="s">
        <v>17278</v>
      </c>
    </row>
    <row r="9900" spans="1:2" x14ac:dyDescent="0.2">
      <c r="A9900" t="s">
        <v>17279</v>
      </c>
      <c r="B9900" t="s">
        <v>17280</v>
      </c>
    </row>
    <row r="9901" spans="1:2" x14ac:dyDescent="0.2">
      <c r="A9901" t="s">
        <v>17281</v>
      </c>
      <c r="B9901" t="s">
        <v>17282</v>
      </c>
    </row>
    <row r="9902" spans="1:2" x14ac:dyDescent="0.2">
      <c r="A9902" t="s">
        <v>17283</v>
      </c>
      <c r="B9902" t="s">
        <v>17284</v>
      </c>
    </row>
    <row r="9903" spans="1:2" x14ac:dyDescent="0.2">
      <c r="A9903" t="s">
        <v>17285</v>
      </c>
      <c r="B9903" t="s">
        <v>17286</v>
      </c>
    </row>
    <row r="9904" spans="1:2" x14ac:dyDescent="0.2">
      <c r="A9904" t="s">
        <v>17287</v>
      </c>
    </row>
    <row r="9905" spans="1:2" x14ac:dyDescent="0.2">
      <c r="A9905" t="s">
        <v>17288</v>
      </c>
      <c r="B9905" t="s">
        <v>17289</v>
      </c>
    </row>
    <row r="9906" spans="1:2" x14ac:dyDescent="0.2">
      <c r="A9906" t="s">
        <v>17290</v>
      </c>
    </row>
    <row r="9907" spans="1:2" x14ac:dyDescent="0.2">
      <c r="A9907" t="s">
        <v>17291</v>
      </c>
    </row>
    <row r="9908" spans="1:2" x14ac:dyDescent="0.2">
      <c r="A9908" t="s">
        <v>17292</v>
      </c>
    </row>
    <row r="9909" spans="1:2" x14ac:dyDescent="0.2">
      <c r="A9909" t="s">
        <v>17293</v>
      </c>
    </row>
    <row r="9910" spans="1:2" x14ac:dyDescent="0.2">
      <c r="A9910" t="s">
        <v>17294</v>
      </c>
    </row>
    <row r="9911" spans="1:2" x14ac:dyDescent="0.2">
      <c r="A9911" t="s">
        <v>17295</v>
      </c>
    </row>
    <row r="9912" spans="1:2" x14ac:dyDescent="0.2">
      <c r="A9912" t="s">
        <v>17296</v>
      </c>
    </row>
    <row r="9913" spans="1:2" x14ac:dyDescent="0.2">
      <c r="A9913" t="s">
        <v>17297</v>
      </c>
    </row>
    <row r="9914" spans="1:2" x14ac:dyDescent="0.2">
      <c r="A9914" t="s">
        <v>17298</v>
      </c>
    </row>
    <row r="9915" spans="1:2" x14ac:dyDescent="0.2">
      <c r="A9915" t="s">
        <v>17299</v>
      </c>
    </row>
    <row r="9916" spans="1:2" x14ac:dyDescent="0.2">
      <c r="A9916" t="s">
        <v>17300</v>
      </c>
      <c r="B9916" t="s">
        <v>17301</v>
      </c>
    </row>
    <row r="9917" spans="1:2" x14ac:dyDescent="0.2">
      <c r="A9917" t="s">
        <v>17302</v>
      </c>
      <c r="B9917" t="s">
        <v>17303</v>
      </c>
    </row>
    <row r="9918" spans="1:2" x14ac:dyDescent="0.2">
      <c r="A9918" t="s">
        <v>17304</v>
      </c>
    </row>
    <row r="9919" spans="1:2" x14ac:dyDescent="0.2">
      <c r="A9919" t="s">
        <v>17305</v>
      </c>
    </row>
    <row r="9920" spans="1:2" x14ac:dyDescent="0.2">
      <c r="A9920" t="s">
        <v>17306</v>
      </c>
    </row>
    <row r="9921" spans="1:2" x14ac:dyDescent="0.2">
      <c r="A9921" t="s">
        <v>17307</v>
      </c>
    </row>
    <row r="9922" spans="1:2" x14ac:dyDescent="0.2">
      <c r="A9922" t="s">
        <v>17308</v>
      </c>
    </row>
    <row r="9923" spans="1:2" x14ac:dyDescent="0.2">
      <c r="A9923" t="s">
        <v>17309</v>
      </c>
    </row>
    <row r="9924" spans="1:2" x14ac:dyDescent="0.2">
      <c r="A9924" t="s">
        <v>17310</v>
      </c>
    </row>
    <row r="9925" spans="1:2" x14ac:dyDescent="0.2">
      <c r="A9925" t="s">
        <v>17311</v>
      </c>
      <c r="B9925" t="s">
        <v>17312</v>
      </c>
    </row>
    <row r="9926" spans="1:2" x14ac:dyDescent="0.2">
      <c r="A9926" t="s">
        <v>17313</v>
      </c>
      <c r="B9926" t="s">
        <v>17314</v>
      </c>
    </row>
    <row r="9927" spans="1:2" x14ac:dyDescent="0.2">
      <c r="A9927" t="s">
        <v>17315</v>
      </c>
    </row>
    <row r="9928" spans="1:2" x14ac:dyDescent="0.2">
      <c r="A9928" t="s">
        <v>17316</v>
      </c>
    </row>
    <row r="9929" spans="1:2" x14ac:dyDescent="0.2">
      <c r="A9929" t="s">
        <v>17317</v>
      </c>
    </row>
    <row r="9930" spans="1:2" x14ac:dyDescent="0.2">
      <c r="A9930" t="s">
        <v>17318</v>
      </c>
    </row>
    <row r="9931" spans="1:2" x14ac:dyDescent="0.2">
      <c r="A9931" t="s">
        <v>17319</v>
      </c>
    </row>
    <row r="9932" spans="1:2" x14ac:dyDescent="0.2">
      <c r="A9932" t="s">
        <v>17320</v>
      </c>
      <c r="B9932" t="s">
        <v>17321</v>
      </c>
    </row>
    <row r="9933" spans="1:2" x14ac:dyDescent="0.2">
      <c r="A9933" t="s">
        <v>17322</v>
      </c>
    </row>
    <row r="9934" spans="1:2" x14ac:dyDescent="0.2">
      <c r="A9934" t="s">
        <v>17323</v>
      </c>
    </row>
    <row r="9935" spans="1:2" x14ac:dyDescent="0.2">
      <c r="A9935" t="s">
        <v>17324</v>
      </c>
    </row>
    <row r="9936" spans="1:2" x14ac:dyDescent="0.2">
      <c r="A9936" t="s">
        <v>17325</v>
      </c>
    </row>
    <row r="9937" spans="1:1" x14ac:dyDescent="0.2">
      <c r="A9937" t="s">
        <v>17326</v>
      </c>
    </row>
    <row r="9938" spans="1:1" x14ac:dyDescent="0.2">
      <c r="A9938" t="s">
        <v>17327</v>
      </c>
    </row>
    <row r="9939" spans="1:1" x14ac:dyDescent="0.2">
      <c r="A9939" t="s">
        <v>17328</v>
      </c>
    </row>
    <row r="9940" spans="1:1" x14ac:dyDescent="0.2">
      <c r="A9940" t="s">
        <v>17329</v>
      </c>
    </row>
    <row r="9941" spans="1:1" x14ac:dyDescent="0.2">
      <c r="A9941" t="s">
        <v>17330</v>
      </c>
    </row>
    <row r="9942" spans="1:1" x14ac:dyDescent="0.2">
      <c r="A9942" t="s">
        <v>17331</v>
      </c>
    </row>
    <row r="9943" spans="1:1" x14ac:dyDescent="0.2">
      <c r="A9943" t="s">
        <v>17332</v>
      </c>
    </row>
    <row r="9944" spans="1:1" x14ac:dyDescent="0.2">
      <c r="A9944" t="s">
        <v>17333</v>
      </c>
    </row>
    <row r="9945" spans="1:1" x14ac:dyDescent="0.2">
      <c r="A9945" t="s">
        <v>17334</v>
      </c>
    </row>
    <row r="9946" spans="1:1" x14ac:dyDescent="0.2">
      <c r="A9946" t="s">
        <v>17335</v>
      </c>
    </row>
    <row r="9947" spans="1:1" x14ac:dyDescent="0.2">
      <c r="A9947" t="s">
        <v>17336</v>
      </c>
    </row>
    <row r="9948" spans="1:1" x14ac:dyDescent="0.2">
      <c r="A9948" t="s">
        <v>17337</v>
      </c>
    </row>
    <row r="9949" spans="1:1" x14ac:dyDescent="0.2">
      <c r="A9949" t="s">
        <v>17338</v>
      </c>
    </row>
    <row r="9950" spans="1:1" x14ac:dyDescent="0.2">
      <c r="A9950" t="s">
        <v>17339</v>
      </c>
    </row>
    <row r="9951" spans="1:1" x14ac:dyDescent="0.2">
      <c r="A9951" t="s">
        <v>17340</v>
      </c>
    </row>
    <row r="9952" spans="1:1" x14ac:dyDescent="0.2">
      <c r="A9952" t="s">
        <v>17341</v>
      </c>
    </row>
    <row r="9953" spans="1:2" x14ac:dyDescent="0.2">
      <c r="A9953" t="s">
        <v>17342</v>
      </c>
      <c r="B9953" t="s">
        <v>17343</v>
      </c>
    </row>
    <row r="9954" spans="1:2" x14ac:dyDescent="0.2">
      <c r="A9954" t="s">
        <v>17344</v>
      </c>
      <c r="B9954" t="s">
        <v>17345</v>
      </c>
    </row>
    <row r="9955" spans="1:2" x14ac:dyDescent="0.2">
      <c r="A9955" t="s">
        <v>17346</v>
      </c>
      <c r="B9955" t="s">
        <v>17347</v>
      </c>
    </row>
    <row r="9956" spans="1:2" x14ac:dyDescent="0.2">
      <c r="A9956" t="s">
        <v>17348</v>
      </c>
      <c r="B9956" t="s">
        <v>17349</v>
      </c>
    </row>
    <row r="9957" spans="1:2" x14ac:dyDescent="0.2">
      <c r="A9957" t="s">
        <v>17350</v>
      </c>
    </row>
    <row r="9958" spans="1:2" x14ac:dyDescent="0.2">
      <c r="A9958" t="s">
        <v>17351</v>
      </c>
      <c r="B9958" t="s">
        <v>17352</v>
      </c>
    </row>
    <row r="9959" spans="1:2" x14ac:dyDescent="0.2">
      <c r="A9959" t="s">
        <v>17353</v>
      </c>
      <c r="B9959" t="s">
        <v>17354</v>
      </c>
    </row>
    <row r="9960" spans="1:2" x14ac:dyDescent="0.2">
      <c r="A9960" t="s">
        <v>17355</v>
      </c>
    </row>
    <row r="9961" spans="1:2" x14ac:dyDescent="0.2">
      <c r="A9961" t="s">
        <v>17356</v>
      </c>
      <c r="B9961" t="s">
        <v>17357</v>
      </c>
    </row>
    <row r="9962" spans="1:2" x14ac:dyDescent="0.2">
      <c r="A9962" t="s">
        <v>17358</v>
      </c>
    </row>
    <row r="9963" spans="1:2" x14ac:dyDescent="0.2">
      <c r="A9963" t="s">
        <v>17359</v>
      </c>
    </row>
    <row r="9964" spans="1:2" x14ac:dyDescent="0.2">
      <c r="A9964" t="s">
        <v>17360</v>
      </c>
      <c r="B9964" t="s">
        <v>17361</v>
      </c>
    </row>
    <row r="9965" spans="1:2" x14ac:dyDescent="0.2">
      <c r="A9965" t="s">
        <v>17362</v>
      </c>
      <c r="B9965" t="s">
        <v>17363</v>
      </c>
    </row>
    <row r="9966" spans="1:2" x14ac:dyDescent="0.2">
      <c r="A9966" t="s">
        <v>17364</v>
      </c>
      <c r="B9966" t="s">
        <v>17365</v>
      </c>
    </row>
    <row r="9967" spans="1:2" x14ac:dyDescent="0.2">
      <c r="A9967" t="s">
        <v>17366</v>
      </c>
    </row>
    <row r="9968" spans="1:2" x14ac:dyDescent="0.2">
      <c r="A9968" t="s">
        <v>17367</v>
      </c>
      <c r="B9968" t="s">
        <v>17368</v>
      </c>
    </row>
    <row r="9969" spans="1:2" x14ac:dyDescent="0.2">
      <c r="A9969" t="s">
        <v>17369</v>
      </c>
      <c r="B9969" t="s">
        <v>17370</v>
      </c>
    </row>
    <row r="9970" spans="1:2" x14ac:dyDescent="0.2">
      <c r="A9970" t="s">
        <v>17371</v>
      </c>
      <c r="B9970" t="s">
        <v>17372</v>
      </c>
    </row>
    <row r="9971" spans="1:2" x14ac:dyDescent="0.2">
      <c r="A9971" t="s">
        <v>17373</v>
      </c>
    </row>
    <row r="9972" spans="1:2" x14ac:dyDescent="0.2">
      <c r="A9972" t="s">
        <v>17374</v>
      </c>
    </row>
    <row r="9973" spans="1:2" x14ac:dyDescent="0.2">
      <c r="A9973" t="s">
        <v>17375</v>
      </c>
    </row>
    <row r="9974" spans="1:2" x14ac:dyDescent="0.2">
      <c r="A9974" t="s">
        <v>17376</v>
      </c>
    </row>
    <row r="9975" spans="1:2" x14ac:dyDescent="0.2">
      <c r="A9975" t="s">
        <v>17377</v>
      </c>
      <c r="B9975" t="s">
        <v>17378</v>
      </c>
    </row>
    <row r="9976" spans="1:2" x14ac:dyDescent="0.2">
      <c r="A9976" t="s">
        <v>17379</v>
      </c>
    </row>
    <row r="9977" spans="1:2" x14ac:dyDescent="0.2">
      <c r="A9977" t="s">
        <v>17380</v>
      </c>
    </row>
    <row r="9978" spans="1:2" x14ac:dyDescent="0.2">
      <c r="A9978" t="s">
        <v>17381</v>
      </c>
    </row>
    <row r="9979" spans="1:2" x14ac:dyDescent="0.2">
      <c r="A9979" t="s">
        <v>17382</v>
      </c>
    </row>
    <row r="9980" spans="1:2" x14ac:dyDescent="0.2">
      <c r="A9980" t="s">
        <v>17383</v>
      </c>
    </row>
    <row r="9981" spans="1:2" x14ac:dyDescent="0.2">
      <c r="A9981" t="s">
        <v>17384</v>
      </c>
    </row>
    <row r="9982" spans="1:2" x14ac:dyDescent="0.2">
      <c r="A9982" t="s">
        <v>17385</v>
      </c>
    </row>
    <row r="9983" spans="1:2" x14ac:dyDescent="0.2">
      <c r="A9983" t="s">
        <v>17386</v>
      </c>
    </row>
    <row r="9984" spans="1:2" x14ac:dyDescent="0.2">
      <c r="A9984" t="s">
        <v>17387</v>
      </c>
    </row>
    <row r="9985" spans="1:2" x14ac:dyDescent="0.2">
      <c r="A9985" t="s">
        <v>17388</v>
      </c>
    </row>
    <row r="9986" spans="1:2" x14ac:dyDescent="0.2">
      <c r="A9986" t="s">
        <v>17389</v>
      </c>
    </row>
    <row r="9987" spans="1:2" x14ac:dyDescent="0.2">
      <c r="A9987" t="s">
        <v>17390</v>
      </c>
      <c r="B9987" t="s">
        <v>17391</v>
      </c>
    </row>
    <row r="9988" spans="1:2" x14ac:dyDescent="0.2">
      <c r="A9988" t="s">
        <v>17392</v>
      </c>
      <c r="B9988" t="s">
        <v>17393</v>
      </c>
    </row>
    <row r="9989" spans="1:2" x14ac:dyDescent="0.2">
      <c r="A9989" t="s">
        <v>17394</v>
      </c>
      <c r="B9989" t="s">
        <v>17395</v>
      </c>
    </row>
    <row r="9990" spans="1:2" x14ac:dyDescent="0.2">
      <c r="A9990" t="s">
        <v>17396</v>
      </c>
      <c r="B9990" t="s">
        <v>17397</v>
      </c>
    </row>
    <row r="9991" spans="1:2" x14ac:dyDescent="0.2">
      <c r="A9991" t="s">
        <v>17398</v>
      </c>
      <c r="B9991" t="s">
        <v>17399</v>
      </c>
    </row>
    <row r="9992" spans="1:2" x14ac:dyDescent="0.2">
      <c r="A9992" t="s">
        <v>17400</v>
      </c>
      <c r="B9992" t="s">
        <v>17401</v>
      </c>
    </row>
    <row r="9993" spans="1:2" x14ac:dyDescent="0.2">
      <c r="A9993" t="s">
        <v>17402</v>
      </c>
      <c r="B9993" t="s">
        <v>17403</v>
      </c>
    </row>
    <row r="9994" spans="1:2" x14ac:dyDescent="0.2">
      <c r="A9994" t="s">
        <v>17404</v>
      </c>
      <c r="B9994" t="s">
        <v>17405</v>
      </c>
    </row>
    <row r="9995" spans="1:2" x14ac:dyDescent="0.2">
      <c r="A9995" t="s">
        <v>17406</v>
      </c>
      <c r="B9995" t="s">
        <v>17407</v>
      </c>
    </row>
    <row r="9996" spans="1:2" x14ac:dyDescent="0.2">
      <c r="A9996" t="s">
        <v>17408</v>
      </c>
      <c r="B9996" t="s">
        <v>17409</v>
      </c>
    </row>
    <row r="9997" spans="1:2" x14ac:dyDescent="0.2">
      <c r="A9997" t="s">
        <v>17410</v>
      </c>
      <c r="B9997" t="s">
        <v>17411</v>
      </c>
    </row>
    <row r="9998" spans="1:2" x14ac:dyDescent="0.2">
      <c r="A9998" t="s">
        <v>17412</v>
      </c>
      <c r="B9998" t="s">
        <v>17413</v>
      </c>
    </row>
    <row r="9999" spans="1:2" x14ac:dyDescent="0.2">
      <c r="A9999" t="s">
        <v>17414</v>
      </c>
      <c r="B9999" t="s">
        <v>17415</v>
      </c>
    </row>
    <row r="10000" spans="1:2" x14ac:dyDescent="0.2">
      <c r="A10000" t="s">
        <v>17416</v>
      </c>
      <c r="B10000" t="s">
        <v>17417</v>
      </c>
    </row>
    <row r="10001" spans="1:2" x14ac:dyDescent="0.2">
      <c r="A10001" t="s">
        <v>17418</v>
      </c>
      <c r="B10001" t="s">
        <v>17419</v>
      </c>
    </row>
    <row r="10002" spans="1:2" x14ac:dyDescent="0.2">
      <c r="A10002" t="s">
        <v>17420</v>
      </c>
      <c r="B10002" t="s">
        <v>17421</v>
      </c>
    </row>
    <row r="10003" spans="1:2" x14ac:dyDescent="0.2">
      <c r="A10003" t="s">
        <v>17422</v>
      </c>
      <c r="B10003" t="s">
        <v>17423</v>
      </c>
    </row>
    <row r="10004" spans="1:2" x14ac:dyDescent="0.2">
      <c r="A10004" t="s">
        <v>17424</v>
      </c>
      <c r="B10004" t="s">
        <v>17425</v>
      </c>
    </row>
    <row r="10005" spans="1:2" x14ac:dyDescent="0.2">
      <c r="A10005" t="s">
        <v>17426</v>
      </c>
      <c r="B10005" t="s">
        <v>17427</v>
      </c>
    </row>
    <row r="10006" spans="1:2" x14ac:dyDescent="0.2">
      <c r="A10006" t="s">
        <v>17428</v>
      </c>
      <c r="B10006" t="s">
        <v>17429</v>
      </c>
    </row>
    <row r="10007" spans="1:2" x14ac:dyDescent="0.2">
      <c r="A10007" t="s">
        <v>17430</v>
      </c>
      <c r="B10007" t="s">
        <v>17431</v>
      </c>
    </row>
    <row r="10008" spans="1:2" x14ac:dyDescent="0.2">
      <c r="A10008" t="s">
        <v>17432</v>
      </c>
      <c r="B10008" t="s">
        <v>17433</v>
      </c>
    </row>
    <row r="10009" spans="1:2" x14ac:dyDescent="0.2">
      <c r="A10009" t="s">
        <v>17434</v>
      </c>
      <c r="B10009" t="s">
        <v>17435</v>
      </c>
    </row>
    <row r="10010" spans="1:2" x14ac:dyDescent="0.2">
      <c r="A10010" t="s">
        <v>17436</v>
      </c>
      <c r="B10010" t="s">
        <v>17437</v>
      </c>
    </row>
    <row r="10011" spans="1:2" x14ac:dyDescent="0.2">
      <c r="A10011" t="s">
        <v>17438</v>
      </c>
      <c r="B10011" t="s">
        <v>17439</v>
      </c>
    </row>
    <row r="10012" spans="1:2" x14ac:dyDescent="0.2">
      <c r="A10012" t="s">
        <v>17440</v>
      </c>
      <c r="B10012" t="s">
        <v>17441</v>
      </c>
    </row>
    <row r="10013" spans="1:2" x14ac:dyDescent="0.2">
      <c r="A10013" t="s">
        <v>17442</v>
      </c>
      <c r="B10013" t="s">
        <v>17443</v>
      </c>
    </row>
    <row r="10014" spans="1:2" x14ac:dyDescent="0.2">
      <c r="A10014" t="s">
        <v>17444</v>
      </c>
      <c r="B10014" t="s">
        <v>17445</v>
      </c>
    </row>
    <row r="10015" spans="1:2" x14ac:dyDescent="0.2">
      <c r="A10015" t="s">
        <v>17446</v>
      </c>
      <c r="B10015" t="s">
        <v>17447</v>
      </c>
    </row>
    <row r="10016" spans="1:2" x14ac:dyDescent="0.2">
      <c r="A10016" t="s">
        <v>17448</v>
      </c>
      <c r="B10016" t="s">
        <v>17449</v>
      </c>
    </row>
    <row r="10017" spans="1:2" x14ac:dyDescent="0.2">
      <c r="A10017" t="s">
        <v>17450</v>
      </c>
      <c r="B10017" t="s">
        <v>17451</v>
      </c>
    </row>
    <row r="10018" spans="1:2" x14ac:dyDescent="0.2">
      <c r="A10018" t="s">
        <v>17452</v>
      </c>
      <c r="B10018" t="s">
        <v>17453</v>
      </c>
    </row>
    <row r="10019" spans="1:2" x14ac:dyDescent="0.2">
      <c r="A10019" t="s">
        <v>17454</v>
      </c>
      <c r="B10019" t="s">
        <v>17455</v>
      </c>
    </row>
    <row r="10020" spans="1:2" x14ac:dyDescent="0.2">
      <c r="A10020" t="s">
        <v>17456</v>
      </c>
      <c r="B10020" t="s">
        <v>17457</v>
      </c>
    </row>
    <row r="10021" spans="1:2" x14ac:dyDescent="0.2">
      <c r="A10021" t="s">
        <v>17458</v>
      </c>
    </row>
    <row r="10022" spans="1:2" x14ac:dyDescent="0.2">
      <c r="A10022" t="s">
        <v>17459</v>
      </c>
    </row>
    <row r="10023" spans="1:2" x14ac:dyDescent="0.2">
      <c r="A10023" t="s">
        <v>17460</v>
      </c>
      <c r="B10023" t="s">
        <v>17461</v>
      </c>
    </row>
    <row r="10024" spans="1:2" x14ac:dyDescent="0.2">
      <c r="A10024" t="s">
        <v>17462</v>
      </c>
      <c r="B10024" t="s">
        <v>17463</v>
      </c>
    </row>
    <row r="10025" spans="1:2" x14ac:dyDescent="0.2">
      <c r="A10025" t="s">
        <v>17464</v>
      </c>
      <c r="B10025" t="s">
        <v>17465</v>
      </c>
    </row>
    <row r="10026" spans="1:2" x14ac:dyDescent="0.2">
      <c r="A10026" t="s">
        <v>17466</v>
      </c>
      <c r="B10026" t="s">
        <v>17467</v>
      </c>
    </row>
    <row r="10027" spans="1:2" x14ac:dyDescent="0.2">
      <c r="A10027" t="s">
        <v>17468</v>
      </c>
      <c r="B10027" t="s">
        <v>17469</v>
      </c>
    </row>
    <row r="10028" spans="1:2" x14ac:dyDescent="0.2">
      <c r="A10028" t="s">
        <v>17470</v>
      </c>
      <c r="B10028" t="s">
        <v>17471</v>
      </c>
    </row>
    <row r="10029" spans="1:2" x14ac:dyDescent="0.2">
      <c r="A10029" t="s">
        <v>17472</v>
      </c>
      <c r="B10029" t="s">
        <v>17473</v>
      </c>
    </row>
    <row r="10030" spans="1:2" x14ac:dyDescent="0.2">
      <c r="A10030" t="s">
        <v>17474</v>
      </c>
      <c r="B10030" t="s">
        <v>17475</v>
      </c>
    </row>
    <row r="10031" spans="1:2" x14ac:dyDescent="0.2">
      <c r="A10031" t="s">
        <v>17476</v>
      </c>
      <c r="B10031" t="s">
        <v>17477</v>
      </c>
    </row>
    <row r="10032" spans="1:2" x14ac:dyDescent="0.2">
      <c r="A10032" t="s">
        <v>17478</v>
      </c>
      <c r="B10032" t="s">
        <v>17479</v>
      </c>
    </row>
    <row r="10033" spans="1:2" x14ac:dyDescent="0.2">
      <c r="A10033" t="s">
        <v>17480</v>
      </c>
      <c r="B10033" t="s">
        <v>17481</v>
      </c>
    </row>
    <row r="10034" spans="1:2" x14ac:dyDescent="0.2">
      <c r="A10034" t="s">
        <v>17482</v>
      </c>
      <c r="B10034" t="s">
        <v>17483</v>
      </c>
    </row>
    <row r="10035" spans="1:2" x14ac:dyDescent="0.2">
      <c r="A10035" t="s">
        <v>17484</v>
      </c>
      <c r="B10035" t="s">
        <v>17485</v>
      </c>
    </row>
    <row r="10036" spans="1:2" x14ac:dyDescent="0.2">
      <c r="A10036" t="s">
        <v>17486</v>
      </c>
      <c r="B10036" t="s">
        <v>17487</v>
      </c>
    </row>
    <row r="10037" spans="1:2" x14ac:dyDescent="0.2">
      <c r="A10037" t="s">
        <v>17488</v>
      </c>
      <c r="B10037" t="s">
        <v>17489</v>
      </c>
    </row>
    <row r="10038" spans="1:2" x14ac:dyDescent="0.2">
      <c r="A10038" t="s">
        <v>17490</v>
      </c>
      <c r="B10038" t="s">
        <v>17491</v>
      </c>
    </row>
    <row r="10039" spans="1:2" x14ac:dyDescent="0.2">
      <c r="A10039" t="s">
        <v>17492</v>
      </c>
      <c r="B10039" t="s">
        <v>17493</v>
      </c>
    </row>
    <row r="10040" spans="1:2" x14ac:dyDescent="0.2">
      <c r="A10040" t="s">
        <v>17494</v>
      </c>
      <c r="B10040" t="s">
        <v>17495</v>
      </c>
    </row>
    <row r="10041" spans="1:2" x14ac:dyDescent="0.2">
      <c r="A10041" t="s">
        <v>17496</v>
      </c>
      <c r="B10041" t="s">
        <v>17497</v>
      </c>
    </row>
    <row r="10042" spans="1:2" x14ac:dyDescent="0.2">
      <c r="A10042" t="s">
        <v>17498</v>
      </c>
      <c r="B10042" t="s">
        <v>17499</v>
      </c>
    </row>
    <row r="10043" spans="1:2" x14ac:dyDescent="0.2">
      <c r="A10043" t="s">
        <v>17500</v>
      </c>
      <c r="B10043" t="s">
        <v>17501</v>
      </c>
    </row>
    <row r="10044" spans="1:2" x14ac:dyDescent="0.2">
      <c r="A10044" t="s">
        <v>17502</v>
      </c>
      <c r="B10044" t="s">
        <v>17503</v>
      </c>
    </row>
    <row r="10045" spans="1:2" x14ac:dyDescent="0.2">
      <c r="A10045" t="s">
        <v>17504</v>
      </c>
      <c r="B10045" t="s">
        <v>17505</v>
      </c>
    </row>
    <row r="10046" spans="1:2" x14ac:dyDescent="0.2">
      <c r="A10046" t="s">
        <v>17506</v>
      </c>
    </row>
    <row r="10047" spans="1:2" x14ac:dyDescent="0.2">
      <c r="A10047" t="s">
        <v>17507</v>
      </c>
      <c r="B10047" t="s">
        <v>17508</v>
      </c>
    </row>
    <row r="10048" spans="1:2" x14ac:dyDescent="0.2">
      <c r="A10048" t="s">
        <v>17509</v>
      </c>
      <c r="B10048" t="s">
        <v>17510</v>
      </c>
    </row>
    <row r="10049" spans="1:2" x14ac:dyDescent="0.2">
      <c r="A10049" t="s">
        <v>17511</v>
      </c>
      <c r="B10049" t="s">
        <v>17512</v>
      </c>
    </row>
    <row r="10050" spans="1:2" x14ac:dyDescent="0.2">
      <c r="A10050" t="s">
        <v>17513</v>
      </c>
      <c r="B10050" t="s">
        <v>17514</v>
      </c>
    </row>
    <row r="10051" spans="1:2" x14ac:dyDescent="0.2">
      <c r="A10051" t="s">
        <v>17515</v>
      </c>
      <c r="B10051" t="s">
        <v>17516</v>
      </c>
    </row>
    <row r="10052" spans="1:2" x14ac:dyDescent="0.2">
      <c r="A10052" t="s">
        <v>17517</v>
      </c>
      <c r="B10052" t="s">
        <v>17518</v>
      </c>
    </row>
    <row r="10053" spans="1:2" x14ac:dyDescent="0.2">
      <c r="A10053" t="s">
        <v>17519</v>
      </c>
      <c r="B10053" t="s">
        <v>17520</v>
      </c>
    </row>
    <row r="10054" spans="1:2" x14ac:dyDescent="0.2">
      <c r="A10054" t="s">
        <v>17521</v>
      </c>
      <c r="B10054" t="s">
        <v>17522</v>
      </c>
    </row>
    <row r="10055" spans="1:2" x14ac:dyDescent="0.2">
      <c r="A10055" t="s">
        <v>17523</v>
      </c>
      <c r="B10055" t="s">
        <v>17524</v>
      </c>
    </row>
    <row r="10056" spans="1:2" x14ac:dyDescent="0.2">
      <c r="A10056" t="s">
        <v>17525</v>
      </c>
      <c r="B10056" t="s">
        <v>17526</v>
      </c>
    </row>
    <row r="10057" spans="1:2" x14ac:dyDescent="0.2">
      <c r="A10057" t="s">
        <v>17527</v>
      </c>
      <c r="B10057" t="s">
        <v>17528</v>
      </c>
    </row>
    <row r="10058" spans="1:2" x14ac:dyDescent="0.2">
      <c r="A10058" t="s">
        <v>17529</v>
      </c>
      <c r="B10058" t="s">
        <v>17530</v>
      </c>
    </row>
    <row r="10059" spans="1:2" x14ac:dyDescent="0.2">
      <c r="A10059" t="s">
        <v>17531</v>
      </c>
      <c r="B10059" t="s">
        <v>17532</v>
      </c>
    </row>
    <row r="10060" spans="1:2" x14ac:dyDescent="0.2">
      <c r="A10060" t="s">
        <v>17533</v>
      </c>
      <c r="B10060" t="s">
        <v>17534</v>
      </c>
    </row>
    <row r="10061" spans="1:2" x14ac:dyDescent="0.2">
      <c r="A10061" t="s">
        <v>17535</v>
      </c>
      <c r="B10061" t="s">
        <v>17536</v>
      </c>
    </row>
    <row r="10062" spans="1:2" x14ac:dyDescent="0.2">
      <c r="A10062" t="s">
        <v>17537</v>
      </c>
      <c r="B10062" t="s">
        <v>17538</v>
      </c>
    </row>
    <row r="10063" spans="1:2" x14ac:dyDescent="0.2">
      <c r="A10063" t="s">
        <v>17539</v>
      </c>
      <c r="B10063" t="s">
        <v>17540</v>
      </c>
    </row>
    <row r="10064" spans="1:2" x14ac:dyDescent="0.2">
      <c r="A10064" t="s">
        <v>17541</v>
      </c>
      <c r="B10064" t="s">
        <v>17542</v>
      </c>
    </row>
    <row r="10065" spans="1:2" x14ac:dyDescent="0.2">
      <c r="A10065" t="s">
        <v>17543</v>
      </c>
      <c r="B10065" t="s">
        <v>17544</v>
      </c>
    </row>
    <row r="10066" spans="1:2" x14ac:dyDescent="0.2">
      <c r="A10066" t="s">
        <v>17545</v>
      </c>
      <c r="B10066" t="s">
        <v>17546</v>
      </c>
    </row>
    <row r="10067" spans="1:2" x14ac:dyDescent="0.2">
      <c r="A10067" t="s">
        <v>17547</v>
      </c>
    </row>
    <row r="10068" spans="1:2" x14ac:dyDescent="0.2">
      <c r="A10068" t="s">
        <v>17548</v>
      </c>
      <c r="B10068" t="s">
        <v>17549</v>
      </c>
    </row>
    <row r="10069" spans="1:2" x14ac:dyDescent="0.2">
      <c r="A10069" t="s">
        <v>17550</v>
      </c>
      <c r="B10069" t="s">
        <v>17551</v>
      </c>
    </row>
    <row r="10070" spans="1:2" x14ac:dyDescent="0.2">
      <c r="A10070" t="s">
        <v>17552</v>
      </c>
      <c r="B10070" t="s">
        <v>17553</v>
      </c>
    </row>
    <row r="10071" spans="1:2" x14ac:dyDescent="0.2">
      <c r="A10071" t="s">
        <v>17554</v>
      </c>
      <c r="B10071" t="s">
        <v>17555</v>
      </c>
    </row>
    <row r="10072" spans="1:2" x14ac:dyDescent="0.2">
      <c r="A10072" t="s">
        <v>17556</v>
      </c>
      <c r="B10072" t="s">
        <v>17557</v>
      </c>
    </row>
    <row r="10073" spans="1:2" x14ac:dyDescent="0.2">
      <c r="A10073" t="s">
        <v>17558</v>
      </c>
      <c r="B10073" t="s">
        <v>17559</v>
      </c>
    </row>
    <row r="10074" spans="1:2" x14ac:dyDescent="0.2">
      <c r="A10074" t="s">
        <v>17560</v>
      </c>
      <c r="B10074" t="s">
        <v>17561</v>
      </c>
    </row>
    <row r="10075" spans="1:2" x14ac:dyDescent="0.2">
      <c r="A10075" t="s">
        <v>17562</v>
      </c>
      <c r="B10075" t="s">
        <v>17563</v>
      </c>
    </row>
    <row r="10076" spans="1:2" x14ac:dyDescent="0.2">
      <c r="A10076" t="s">
        <v>17564</v>
      </c>
      <c r="B10076" t="s">
        <v>17565</v>
      </c>
    </row>
    <row r="10077" spans="1:2" x14ac:dyDescent="0.2">
      <c r="A10077" t="s">
        <v>17566</v>
      </c>
      <c r="B10077" t="s">
        <v>17567</v>
      </c>
    </row>
    <row r="10078" spans="1:2" x14ac:dyDescent="0.2">
      <c r="A10078" t="s">
        <v>17568</v>
      </c>
      <c r="B10078" t="s">
        <v>17569</v>
      </c>
    </row>
    <row r="10079" spans="1:2" x14ac:dyDescent="0.2">
      <c r="A10079" t="s">
        <v>17570</v>
      </c>
      <c r="B10079" t="s">
        <v>17571</v>
      </c>
    </row>
    <row r="10080" spans="1:2" x14ac:dyDescent="0.2">
      <c r="A10080" t="s">
        <v>17572</v>
      </c>
      <c r="B10080" t="s">
        <v>17573</v>
      </c>
    </row>
    <row r="10081" spans="1:2" x14ac:dyDescent="0.2">
      <c r="A10081" t="s">
        <v>17574</v>
      </c>
      <c r="B10081" t="s">
        <v>17575</v>
      </c>
    </row>
    <row r="10082" spans="1:2" x14ac:dyDescent="0.2">
      <c r="A10082" t="s">
        <v>17576</v>
      </c>
      <c r="B10082" t="s">
        <v>17577</v>
      </c>
    </row>
    <row r="10083" spans="1:2" x14ac:dyDescent="0.2">
      <c r="A10083" t="s">
        <v>17578</v>
      </c>
      <c r="B10083" t="s">
        <v>17579</v>
      </c>
    </row>
    <row r="10084" spans="1:2" x14ac:dyDescent="0.2">
      <c r="A10084" t="s">
        <v>17580</v>
      </c>
      <c r="B10084" t="s">
        <v>17581</v>
      </c>
    </row>
    <row r="10085" spans="1:2" x14ac:dyDescent="0.2">
      <c r="A10085" t="s">
        <v>17582</v>
      </c>
      <c r="B10085" t="s">
        <v>17583</v>
      </c>
    </row>
    <row r="10086" spans="1:2" x14ac:dyDescent="0.2">
      <c r="A10086" t="s">
        <v>17584</v>
      </c>
      <c r="B10086" t="s">
        <v>17585</v>
      </c>
    </row>
    <row r="10087" spans="1:2" x14ac:dyDescent="0.2">
      <c r="A10087" t="s">
        <v>17586</v>
      </c>
      <c r="B10087" t="s">
        <v>17587</v>
      </c>
    </row>
    <row r="10088" spans="1:2" x14ac:dyDescent="0.2">
      <c r="A10088" t="s">
        <v>17588</v>
      </c>
      <c r="B10088" t="s">
        <v>17589</v>
      </c>
    </row>
    <row r="10089" spans="1:2" x14ac:dyDescent="0.2">
      <c r="A10089" t="s">
        <v>17590</v>
      </c>
      <c r="B10089" t="s">
        <v>17591</v>
      </c>
    </row>
    <row r="10090" spans="1:2" x14ac:dyDescent="0.2">
      <c r="A10090" t="s">
        <v>17592</v>
      </c>
      <c r="B10090" t="s">
        <v>17593</v>
      </c>
    </row>
    <row r="10091" spans="1:2" x14ac:dyDescent="0.2">
      <c r="A10091" t="s">
        <v>17594</v>
      </c>
      <c r="B10091" t="s">
        <v>17595</v>
      </c>
    </row>
    <row r="10092" spans="1:2" x14ac:dyDescent="0.2">
      <c r="A10092" t="s">
        <v>17596</v>
      </c>
      <c r="B10092" t="s">
        <v>17597</v>
      </c>
    </row>
    <row r="10093" spans="1:2" x14ac:dyDescent="0.2">
      <c r="A10093" t="s">
        <v>17598</v>
      </c>
    </row>
    <row r="10094" spans="1:2" x14ac:dyDescent="0.2">
      <c r="A10094" t="s">
        <v>17599</v>
      </c>
      <c r="B10094" t="s">
        <v>17600</v>
      </c>
    </row>
    <row r="10095" spans="1:2" x14ac:dyDescent="0.2">
      <c r="A10095" t="s">
        <v>17601</v>
      </c>
      <c r="B10095" t="s">
        <v>17602</v>
      </c>
    </row>
    <row r="10096" spans="1:2" x14ac:dyDescent="0.2">
      <c r="A10096" t="s">
        <v>17603</v>
      </c>
      <c r="B10096" t="s">
        <v>17604</v>
      </c>
    </row>
    <row r="10097" spans="1:2" x14ac:dyDescent="0.2">
      <c r="A10097" t="s">
        <v>17605</v>
      </c>
      <c r="B10097" t="s">
        <v>17606</v>
      </c>
    </row>
    <row r="10098" spans="1:2" x14ac:dyDescent="0.2">
      <c r="A10098" t="s">
        <v>17607</v>
      </c>
      <c r="B10098" t="s">
        <v>17608</v>
      </c>
    </row>
    <row r="10099" spans="1:2" x14ac:dyDescent="0.2">
      <c r="A10099" t="s">
        <v>17609</v>
      </c>
      <c r="B10099" t="s">
        <v>17610</v>
      </c>
    </row>
    <row r="10100" spans="1:2" x14ac:dyDescent="0.2">
      <c r="A10100" t="s">
        <v>17611</v>
      </c>
      <c r="B10100" t="s">
        <v>17612</v>
      </c>
    </row>
    <row r="10101" spans="1:2" x14ac:dyDescent="0.2">
      <c r="A10101" t="s">
        <v>17613</v>
      </c>
      <c r="B10101" t="s">
        <v>17614</v>
      </c>
    </row>
    <row r="10102" spans="1:2" x14ac:dyDescent="0.2">
      <c r="A10102" t="s">
        <v>17615</v>
      </c>
      <c r="B10102" t="s">
        <v>17616</v>
      </c>
    </row>
    <row r="10103" spans="1:2" x14ac:dyDescent="0.2">
      <c r="A10103" t="s">
        <v>17617</v>
      </c>
      <c r="B10103" t="s">
        <v>17618</v>
      </c>
    </row>
    <row r="10104" spans="1:2" x14ac:dyDescent="0.2">
      <c r="A10104" t="s">
        <v>17619</v>
      </c>
      <c r="B10104" t="s">
        <v>17620</v>
      </c>
    </row>
    <row r="10105" spans="1:2" x14ac:dyDescent="0.2">
      <c r="A10105" t="s">
        <v>17621</v>
      </c>
      <c r="B10105" t="s">
        <v>17622</v>
      </c>
    </row>
    <row r="10106" spans="1:2" x14ac:dyDescent="0.2">
      <c r="A10106" t="s">
        <v>17623</v>
      </c>
      <c r="B10106" t="s">
        <v>17624</v>
      </c>
    </row>
    <row r="10107" spans="1:2" x14ac:dyDescent="0.2">
      <c r="A10107" t="s">
        <v>17625</v>
      </c>
      <c r="B10107" t="s">
        <v>17626</v>
      </c>
    </row>
    <row r="10108" spans="1:2" x14ac:dyDescent="0.2">
      <c r="A10108" t="s">
        <v>17627</v>
      </c>
      <c r="B10108" t="s">
        <v>17628</v>
      </c>
    </row>
    <row r="10109" spans="1:2" x14ac:dyDescent="0.2">
      <c r="A10109" t="s">
        <v>17629</v>
      </c>
      <c r="B10109" t="s">
        <v>17630</v>
      </c>
    </row>
    <row r="10110" spans="1:2" x14ac:dyDescent="0.2">
      <c r="A10110" t="s">
        <v>17631</v>
      </c>
      <c r="B10110" t="s">
        <v>17632</v>
      </c>
    </row>
    <row r="10111" spans="1:2" x14ac:dyDescent="0.2">
      <c r="A10111" t="s">
        <v>17633</v>
      </c>
      <c r="B10111" t="s">
        <v>17634</v>
      </c>
    </row>
    <row r="10112" spans="1:2" x14ac:dyDescent="0.2">
      <c r="A10112" t="s">
        <v>17635</v>
      </c>
      <c r="B10112" t="s">
        <v>17636</v>
      </c>
    </row>
    <row r="10113" spans="1:2" x14ac:dyDescent="0.2">
      <c r="A10113" t="s">
        <v>17637</v>
      </c>
      <c r="B10113" t="s">
        <v>17638</v>
      </c>
    </row>
    <row r="10114" spans="1:2" x14ac:dyDescent="0.2">
      <c r="A10114" t="s">
        <v>17639</v>
      </c>
      <c r="B10114" t="s">
        <v>17640</v>
      </c>
    </row>
    <row r="10115" spans="1:2" x14ac:dyDescent="0.2">
      <c r="A10115" t="s">
        <v>17641</v>
      </c>
    </row>
    <row r="10116" spans="1:2" x14ac:dyDescent="0.2">
      <c r="A10116" t="s">
        <v>17642</v>
      </c>
      <c r="B10116" t="s">
        <v>17643</v>
      </c>
    </row>
    <row r="10117" spans="1:2" x14ac:dyDescent="0.2">
      <c r="A10117" t="s">
        <v>17644</v>
      </c>
      <c r="B10117" t="s">
        <v>17645</v>
      </c>
    </row>
    <row r="10118" spans="1:2" x14ac:dyDescent="0.2">
      <c r="A10118" t="s">
        <v>17646</v>
      </c>
      <c r="B10118" t="s">
        <v>17647</v>
      </c>
    </row>
    <row r="10119" spans="1:2" x14ac:dyDescent="0.2">
      <c r="A10119" t="s">
        <v>17648</v>
      </c>
      <c r="B10119" t="s">
        <v>17649</v>
      </c>
    </row>
    <row r="10120" spans="1:2" x14ac:dyDescent="0.2">
      <c r="A10120" t="s">
        <v>17650</v>
      </c>
      <c r="B10120" t="s">
        <v>17651</v>
      </c>
    </row>
    <row r="10121" spans="1:2" x14ac:dyDescent="0.2">
      <c r="A10121" t="s">
        <v>17652</v>
      </c>
      <c r="B10121" t="s">
        <v>17653</v>
      </c>
    </row>
    <row r="10122" spans="1:2" x14ac:dyDescent="0.2">
      <c r="A10122" t="s">
        <v>17654</v>
      </c>
      <c r="B10122" t="s">
        <v>17655</v>
      </c>
    </row>
    <row r="10123" spans="1:2" x14ac:dyDescent="0.2">
      <c r="A10123" t="s">
        <v>17656</v>
      </c>
    </row>
    <row r="10124" spans="1:2" x14ac:dyDescent="0.2">
      <c r="A10124" t="s">
        <v>17657</v>
      </c>
    </row>
    <row r="10125" spans="1:2" x14ac:dyDescent="0.2">
      <c r="A10125" t="s">
        <v>17658</v>
      </c>
      <c r="B10125" t="s">
        <v>17659</v>
      </c>
    </row>
    <row r="10126" spans="1:2" x14ac:dyDescent="0.2">
      <c r="A10126" t="s">
        <v>17660</v>
      </c>
      <c r="B10126" t="s">
        <v>17661</v>
      </c>
    </row>
    <row r="10127" spans="1:2" x14ac:dyDescent="0.2">
      <c r="A10127" t="s">
        <v>17662</v>
      </c>
      <c r="B10127" t="s">
        <v>17663</v>
      </c>
    </row>
    <row r="10128" spans="1:2" x14ac:dyDescent="0.2">
      <c r="A10128" t="s">
        <v>17664</v>
      </c>
      <c r="B10128" t="s">
        <v>17665</v>
      </c>
    </row>
    <row r="10129" spans="1:2" x14ac:dyDescent="0.2">
      <c r="A10129" t="s">
        <v>17666</v>
      </c>
      <c r="B10129" t="s">
        <v>17667</v>
      </c>
    </row>
    <row r="10130" spans="1:2" x14ac:dyDescent="0.2">
      <c r="A10130" t="s">
        <v>17668</v>
      </c>
      <c r="B10130" t="s">
        <v>17669</v>
      </c>
    </row>
    <row r="10131" spans="1:2" x14ac:dyDescent="0.2">
      <c r="A10131" t="s">
        <v>17670</v>
      </c>
      <c r="B10131" t="s">
        <v>17671</v>
      </c>
    </row>
    <row r="10132" spans="1:2" x14ac:dyDescent="0.2">
      <c r="A10132" t="s">
        <v>17672</v>
      </c>
      <c r="B10132" t="s">
        <v>17673</v>
      </c>
    </row>
    <row r="10133" spans="1:2" x14ac:dyDescent="0.2">
      <c r="A10133" t="s">
        <v>17674</v>
      </c>
      <c r="B10133" t="s">
        <v>17675</v>
      </c>
    </row>
    <row r="10134" spans="1:2" x14ac:dyDescent="0.2">
      <c r="A10134" t="s">
        <v>17676</v>
      </c>
      <c r="B10134" t="s">
        <v>17677</v>
      </c>
    </row>
    <row r="10135" spans="1:2" x14ac:dyDescent="0.2">
      <c r="A10135" t="s">
        <v>17678</v>
      </c>
      <c r="B10135" t="s">
        <v>17679</v>
      </c>
    </row>
    <row r="10136" spans="1:2" x14ac:dyDescent="0.2">
      <c r="A10136" t="s">
        <v>17680</v>
      </c>
      <c r="B10136" t="s">
        <v>17681</v>
      </c>
    </row>
    <row r="10137" spans="1:2" x14ac:dyDescent="0.2">
      <c r="A10137" t="s">
        <v>17682</v>
      </c>
      <c r="B10137" t="s">
        <v>17683</v>
      </c>
    </row>
    <row r="10138" spans="1:2" x14ac:dyDescent="0.2">
      <c r="A10138" t="s">
        <v>17684</v>
      </c>
      <c r="B10138" t="s">
        <v>17685</v>
      </c>
    </row>
    <row r="10139" spans="1:2" x14ac:dyDescent="0.2">
      <c r="A10139" t="s">
        <v>17686</v>
      </c>
      <c r="B10139" t="s">
        <v>17687</v>
      </c>
    </row>
    <row r="10140" spans="1:2" x14ac:dyDescent="0.2">
      <c r="A10140" t="s">
        <v>17688</v>
      </c>
      <c r="B10140" t="s">
        <v>17689</v>
      </c>
    </row>
    <row r="10141" spans="1:2" x14ac:dyDescent="0.2">
      <c r="A10141" t="s">
        <v>17690</v>
      </c>
      <c r="B10141" t="s">
        <v>17691</v>
      </c>
    </row>
    <row r="10142" spans="1:2" x14ac:dyDescent="0.2">
      <c r="A10142" t="s">
        <v>17692</v>
      </c>
      <c r="B10142" t="s">
        <v>17693</v>
      </c>
    </row>
    <row r="10143" spans="1:2" x14ac:dyDescent="0.2">
      <c r="A10143" t="s">
        <v>17694</v>
      </c>
      <c r="B10143" t="s">
        <v>17695</v>
      </c>
    </row>
    <row r="10144" spans="1:2" x14ac:dyDescent="0.2">
      <c r="A10144" t="s">
        <v>17696</v>
      </c>
    </row>
    <row r="10145" spans="1:2" x14ac:dyDescent="0.2">
      <c r="A10145" t="s">
        <v>17697</v>
      </c>
      <c r="B10145" t="s">
        <v>17698</v>
      </c>
    </row>
    <row r="10146" spans="1:2" x14ac:dyDescent="0.2">
      <c r="A10146" t="s">
        <v>17699</v>
      </c>
      <c r="B10146" t="s">
        <v>17700</v>
      </c>
    </row>
    <row r="10147" spans="1:2" x14ac:dyDescent="0.2">
      <c r="A10147" t="s">
        <v>17701</v>
      </c>
      <c r="B10147" t="s">
        <v>17702</v>
      </c>
    </row>
    <row r="10148" spans="1:2" x14ac:dyDescent="0.2">
      <c r="A10148" t="s">
        <v>17703</v>
      </c>
    </row>
    <row r="10149" spans="1:2" x14ac:dyDescent="0.2">
      <c r="A10149" t="s">
        <v>17704</v>
      </c>
    </row>
    <row r="10150" spans="1:2" x14ac:dyDescent="0.2">
      <c r="A10150" t="s">
        <v>17705</v>
      </c>
      <c r="B10150" t="s">
        <v>17706</v>
      </c>
    </row>
    <row r="10151" spans="1:2" x14ac:dyDescent="0.2">
      <c r="A10151" t="s">
        <v>17707</v>
      </c>
      <c r="B10151" t="s">
        <v>17708</v>
      </c>
    </row>
    <row r="10152" spans="1:2" x14ac:dyDescent="0.2">
      <c r="A10152" t="s">
        <v>17709</v>
      </c>
    </row>
    <row r="10153" spans="1:2" x14ac:dyDescent="0.2">
      <c r="A10153" t="s">
        <v>17710</v>
      </c>
      <c r="B10153" t="s">
        <v>17711</v>
      </c>
    </row>
    <row r="10154" spans="1:2" x14ac:dyDescent="0.2">
      <c r="A10154" t="s">
        <v>17712</v>
      </c>
      <c r="B10154" t="s">
        <v>17713</v>
      </c>
    </row>
    <row r="10155" spans="1:2" x14ac:dyDescent="0.2">
      <c r="A10155" t="s">
        <v>17714</v>
      </c>
      <c r="B10155" t="s">
        <v>17715</v>
      </c>
    </row>
    <row r="10156" spans="1:2" x14ac:dyDescent="0.2">
      <c r="A10156" t="s">
        <v>17716</v>
      </c>
      <c r="B10156" t="s">
        <v>17717</v>
      </c>
    </row>
    <row r="10157" spans="1:2" x14ac:dyDescent="0.2">
      <c r="A10157" t="s">
        <v>17718</v>
      </c>
      <c r="B10157" t="s">
        <v>17719</v>
      </c>
    </row>
    <row r="10158" spans="1:2" x14ac:dyDescent="0.2">
      <c r="A10158" t="s">
        <v>17720</v>
      </c>
      <c r="B10158" t="s">
        <v>17721</v>
      </c>
    </row>
    <row r="10159" spans="1:2" x14ac:dyDescent="0.2">
      <c r="A10159" t="s">
        <v>17722</v>
      </c>
      <c r="B10159" t="s">
        <v>17723</v>
      </c>
    </row>
    <row r="10160" spans="1:2" x14ac:dyDescent="0.2">
      <c r="A10160" t="s">
        <v>17724</v>
      </c>
      <c r="B10160" t="s">
        <v>17725</v>
      </c>
    </row>
    <row r="10161" spans="1:2" x14ac:dyDescent="0.2">
      <c r="A10161" t="s">
        <v>17726</v>
      </c>
      <c r="B10161" t="s">
        <v>17727</v>
      </c>
    </row>
    <row r="10162" spans="1:2" x14ac:dyDescent="0.2">
      <c r="A10162" t="s">
        <v>17728</v>
      </c>
      <c r="B10162" t="s">
        <v>17729</v>
      </c>
    </row>
    <row r="10163" spans="1:2" x14ac:dyDescent="0.2">
      <c r="A10163" t="s">
        <v>17730</v>
      </c>
      <c r="B10163" t="s">
        <v>17731</v>
      </c>
    </row>
    <row r="10164" spans="1:2" x14ac:dyDescent="0.2">
      <c r="A10164" t="s">
        <v>17732</v>
      </c>
      <c r="B10164" t="s">
        <v>17733</v>
      </c>
    </row>
    <row r="10165" spans="1:2" x14ac:dyDescent="0.2">
      <c r="A10165" t="s">
        <v>17734</v>
      </c>
      <c r="B10165" t="s">
        <v>17735</v>
      </c>
    </row>
    <row r="10166" spans="1:2" x14ac:dyDescent="0.2">
      <c r="A10166" t="s">
        <v>17736</v>
      </c>
      <c r="B10166" t="s">
        <v>17737</v>
      </c>
    </row>
    <row r="10167" spans="1:2" x14ac:dyDescent="0.2">
      <c r="A10167" t="s">
        <v>17738</v>
      </c>
      <c r="B10167" t="s">
        <v>17739</v>
      </c>
    </row>
    <row r="10168" spans="1:2" x14ac:dyDescent="0.2">
      <c r="A10168" t="s">
        <v>17740</v>
      </c>
      <c r="B10168" t="s">
        <v>17741</v>
      </c>
    </row>
    <row r="10169" spans="1:2" x14ac:dyDescent="0.2">
      <c r="A10169" t="s">
        <v>17742</v>
      </c>
      <c r="B10169" t="s">
        <v>17743</v>
      </c>
    </row>
    <row r="10170" spans="1:2" x14ac:dyDescent="0.2">
      <c r="A10170" t="s">
        <v>17744</v>
      </c>
      <c r="B10170" t="s">
        <v>17745</v>
      </c>
    </row>
    <row r="10171" spans="1:2" x14ac:dyDescent="0.2">
      <c r="A10171" t="s">
        <v>17746</v>
      </c>
      <c r="B10171" t="s">
        <v>17747</v>
      </c>
    </row>
    <row r="10172" spans="1:2" x14ac:dyDescent="0.2">
      <c r="A10172" t="s">
        <v>17748</v>
      </c>
      <c r="B10172" t="s">
        <v>17749</v>
      </c>
    </row>
    <row r="10173" spans="1:2" x14ac:dyDescent="0.2">
      <c r="A10173" t="s">
        <v>17750</v>
      </c>
      <c r="B10173" t="s">
        <v>17751</v>
      </c>
    </row>
    <row r="10174" spans="1:2" x14ac:dyDescent="0.2">
      <c r="A10174" t="s">
        <v>17752</v>
      </c>
      <c r="B10174" t="s">
        <v>17753</v>
      </c>
    </row>
    <row r="10175" spans="1:2" x14ac:dyDescent="0.2">
      <c r="A10175" t="s">
        <v>17754</v>
      </c>
      <c r="B10175" t="s">
        <v>17755</v>
      </c>
    </row>
    <row r="10176" spans="1:2" x14ac:dyDescent="0.2">
      <c r="A10176" t="s">
        <v>17756</v>
      </c>
      <c r="B10176" t="s">
        <v>17757</v>
      </c>
    </row>
    <row r="10177" spans="1:2" x14ac:dyDescent="0.2">
      <c r="A10177" t="s">
        <v>17758</v>
      </c>
      <c r="B10177" t="s">
        <v>17759</v>
      </c>
    </row>
    <row r="10178" spans="1:2" x14ac:dyDescent="0.2">
      <c r="A10178" t="s">
        <v>17760</v>
      </c>
      <c r="B10178" t="s">
        <v>17761</v>
      </c>
    </row>
    <row r="10179" spans="1:2" x14ac:dyDescent="0.2">
      <c r="A10179" t="s">
        <v>17762</v>
      </c>
      <c r="B10179" t="s">
        <v>17763</v>
      </c>
    </row>
    <row r="10180" spans="1:2" x14ac:dyDescent="0.2">
      <c r="A10180" t="s">
        <v>17764</v>
      </c>
      <c r="B10180" t="s">
        <v>17765</v>
      </c>
    </row>
    <row r="10181" spans="1:2" x14ac:dyDescent="0.2">
      <c r="A10181" t="s">
        <v>17766</v>
      </c>
      <c r="B10181" t="s">
        <v>17767</v>
      </c>
    </row>
    <row r="10182" spans="1:2" x14ac:dyDescent="0.2">
      <c r="A10182" t="s">
        <v>17768</v>
      </c>
      <c r="B10182" t="s">
        <v>17769</v>
      </c>
    </row>
    <row r="10183" spans="1:2" x14ac:dyDescent="0.2">
      <c r="A10183" t="s">
        <v>17770</v>
      </c>
      <c r="B10183" t="s">
        <v>17771</v>
      </c>
    </row>
    <row r="10184" spans="1:2" x14ac:dyDescent="0.2">
      <c r="A10184" t="s">
        <v>17772</v>
      </c>
      <c r="B10184" t="s">
        <v>17773</v>
      </c>
    </row>
    <row r="10185" spans="1:2" x14ac:dyDescent="0.2">
      <c r="A10185" t="s">
        <v>17774</v>
      </c>
      <c r="B10185" t="s">
        <v>17775</v>
      </c>
    </row>
    <row r="10186" spans="1:2" x14ac:dyDescent="0.2">
      <c r="A10186" t="s">
        <v>17776</v>
      </c>
    </row>
    <row r="10187" spans="1:2" x14ac:dyDescent="0.2">
      <c r="A10187" t="s">
        <v>17777</v>
      </c>
    </row>
    <row r="10188" spans="1:2" x14ac:dyDescent="0.2">
      <c r="A10188" t="s">
        <v>17778</v>
      </c>
    </row>
    <row r="10189" spans="1:2" x14ac:dyDescent="0.2">
      <c r="A10189" t="s">
        <v>17779</v>
      </c>
      <c r="B10189" t="s">
        <v>17780</v>
      </c>
    </row>
    <row r="10190" spans="1:2" x14ac:dyDescent="0.2">
      <c r="A10190" t="s">
        <v>17781</v>
      </c>
      <c r="B10190" t="s">
        <v>17782</v>
      </c>
    </row>
    <row r="10191" spans="1:2" x14ac:dyDescent="0.2">
      <c r="A10191" t="s">
        <v>17783</v>
      </c>
      <c r="B10191" t="s">
        <v>17784</v>
      </c>
    </row>
    <row r="10192" spans="1:2" x14ac:dyDescent="0.2">
      <c r="A10192" t="s">
        <v>17785</v>
      </c>
      <c r="B10192" t="s">
        <v>17786</v>
      </c>
    </row>
    <row r="10193" spans="1:2" x14ac:dyDescent="0.2">
      <c r="A10193" t="s">
        <v>17787</v>
      </c>
      <c r="B10193" t="s">
        <v>17788</v>
      </c>
    </row>
    <row r="10194" spans="1:2" x14ac:dyDescent="0.2">
      <c r="A10194" t="s">
        <v>17789</v>
      </c>
      <c r="B10194" t="s">
        <v>17790</v>
      </c>
    </row>
    <row r="10195" spans="1:2" x14ac:dyDescent="0.2">
      <c r="A10195" t="s">
        <v>17791</v>
      </c>
      <c r="B10195" t="s">
        <v>17792</v>
      </c>
    </row>
    <row r="10196" spans="1:2" x14ac:dyDescent="0.2">
      <c r="A10196" t="s">
        <v>17793</v>
      </c>
      <c r="B10196" t="s">
        <v>17794</v>
      </c>
    </row>
    <row r="10197" spans="1:2" x14ac:dyDescent="0.2">
      <c r="A10197" t="s">
        <v>17795</v>
      </c>
      <c r="B10197" t="s">
        <v>17796</v>
      </c>
    </row>
    <row r="10198" spans="1:2" x14ac:dyDescent="0.2">
      <c r="A10198" t="s">
        <v>17797</v>
      </c>
      <c r="B10198" t="s">
        <v>17798</v>
      </c>
    </row>
    <row r="10199" spans="1:2" x14ac:dyDescent="0.2">
      <c r="A10199" t="s">
        <v>17799</v>
      </c>
      <c r="B10199" t="s">
        <v>17800</v>
      </c>
    </row>
    <row r="10200" spans="1:2" x14ac:dyDescent="0.2">
      <c r="A10200" t="s">
        <v>17801</v>
      </c>
      <c r="B10200" t="s">
        <v>17802</v>
      </c>
    </row>
    <row r="10201" spans="1:2" x14ac:dyDescent="0.2">
      <c r="A10201" t="s">
        <v>17803</v>
      </c>
      <c r="B10201" t="s">
        <v>17804</v>
      </c>
    </row>
    <row r="10202" spans="1:2" x14ac:dyDescent="0.2">
      <c r="A10202" t="s">
        <v>17805</v>
      </c>
      <c r="B10202" t="s">
        <v>17806</v>
      </c>
    </row>
    <row r="10203" spans="1:2" x14ac:dyDescent="0.2">
      <c r="A10203" t="s">
        <v>17807</v>
      </c>
      <c r="B10203" t="s">
        <v>17808</v>
      </c>
    </row>
    <row r="10204" spans="1:2" x14ac:dyDescent="0.2">
      <c r="A10204" t="s">
        <v>17809</v>
      </c>
      <c r="B10204" t="s">
        <v>17810</v>
      </c>
    </row>
    <row r="10205" spans="1:2" x14ac:dyDescent="0.2">
      <c r="A10205" t="s">
        <v>17811</v>
      </c>
      <c r="B10205" t="s">
        <v>17812</v>
      </c>
    </row>
    <row r="10206" spans="1:2" x14ac:dyDescent="0.2">
      <c r="A10206" t="s">
        <v>17813</v>
      </c>
      <c r="B10206" t="s">
        <v>17814</v>
      </c>
    </row>
    <row r="10207" spans="1:2" x14ac:dyDescent="0.2">
      <c r="A10207" t="s">
        <v>17815</v>
      </c>
      <c r="B10207" t="s">
        <v>17816</v>
      </c>
    </row>
    <row r="10208" spans="1:2" x14ac:dyDescent="0.2">
      <c r="A10208" t="s">
        <v>17817</v>
      </c>
      <c r="B10208" t="s">
        <v>17818</v>
      </c>
    </row>
    <row r="10209" spans="1:2" x14ac:dyDescent="0.2">
      <c r="A10209" t="s">
        <v>17819</v>
      </c>
      <c r="B10209" t="s">
        <v>17820</v>
      </c>
    </row>
    <row r="10210" spans="1:2" x14ac:dyDescent="0.2">
      <c r="A10210" t="s">
        <v>17821</v>
      </c>
      <c r="B10210" t="s">
        <v>17822</v>
      </c>
    </row>
    <row r="10211" spans="1:2" x14ac:dyDescent="0.2">
      <c r="A10211" t="s">
        <v>17823</v>
      </c>
      <c r="B10211" t="s">
        <v>17824</v>
      </c>
    </row>
    <row r="10212" spans="1:2" x14ac:dyDescent="0.2">
      <c r="A10212" t="s">
        <v>17825</v>
      </c>
      <c r="B10212" t="s">
        <v>17826</v>
      </c>
    </row>
    <row r="10213" spans="1:2" x14ac:dyDescent="0.2">
      <c r="A10213" t="s">
        <v>17827</v>
      </c>
      <c r="B10213" t="s">
        <v>17828</v>
      </c>
    </row>
    <row r="10214" spans="1:2" x14ac:dyDescent="0.2">
      <c r="A10214" t="s">
        <v>17829</v>
      </c>
      <c r="B10214" t="s">
        <v>17830</v>
      </c>
    </row>
    <row r="10215" spans="1:2" x14ac:dyDescent="0.2">
      <c r="A10215" t="s">
        <v>17831</v>
      </c>
      <c r="B10215" t="s">
        <v>17832</v>
      </c>
    </row>
    <row r="10216" spans="1:2" x14ac:dyDescent="0.2">
      <c r="A10216" t="s">
        <v>17833</v>
      </c>
      <c r="B10216" t="s">
        <v>17834</v>
      </c>
    </row>
    <row r="10217" spans="1:2" x14ac:dyDescent="0.2">
      <c r="A10217" t="s">
        <v>17835</v>
      </c>
      <c r="B10217" t="s">
        <v>17836</v>
      </c>
    </row>
    <row r="10218" spans="1:2" x14ac:dyDescent="0.2">
      <c r="A10218" t="s">
        <v>17837</v>
      </c>
      <c r="B10218" t="s">
        <v>17838</v>
      </c>
    </row>
    <row r="10219" spans="1:2" x14ac:dyDescent="0.2">
      <c r="A10219" t="s">
        <v>17839</v>
      </c>
      <c r="B10219" t="s">
        <v>17840</v>
      </c>
    </row>
    <row r="10220" spans="1:2" x14ac:dyDescent="0.2">
      <c r="A10220" t="s">
        <v>17841</v>
      </c>
      <c r="B10220" t="s">
        <v>17842</v>
      </c>
    </row>
    <row r="10221" spans="1:2" x14ac:dyDescent="0.2">
      <c r="A10221" t="s">
        <v>17843</v>
      </c>
    </row>
    <row r="10222" spans="1:2" x14ac:dyDescent="0.2">
      <c r="A10222" t="s">
        <v>17844</v>
      </c>
      <c r="B10222" t="s">
        <v>17845</v>
      </c>
    </row>
    <row r="10223" spans="1:2" x14ac:dyDescent="0.2">
      <c r="A10223" t="s">
        <v>17846</v>
      </c>
      <c r="B10223" t="s">
        <v>17847</v>
      </c>
    </row>
    <row r="10224" spans="1:2" x14ac:dyDescent="0.2">
      <c r="A10224" t="s">
        <v>17848</v>
      </c>
      <c r="B10224" t="s">
        <v>17849</v>
      </c>
    </row>
    <row r="10225" spans="1:2" x14ac:dyDescent="0.2">
      <c r="A10225" t="s">
        <v>17850</v>
      </c>
      <c r="B10225" t="s">
        <v>17851</v>
      </c>
    </row>
    <row r="10226" spans="1:2" x14ac:dyDescent="0.2">
      <c r="A10226" t="s">
        <v>17852</v>
      </c>
      <c r="B10226" t="s">
        <v>17853</v>
      </c>
    </row>
    <row r="10227" spans="1:2" x14ac:dyDescent="0.2">
      <c r="A10227" t="s">
        <v>17854</v>
      </c>
      <c r="B10227" t="s">
        <v>17855</v>
      </c>
    </row>
    <row r="10228" spans="1:2" x14ac:dyDescent="0.2">
      <c r="A10228" t="s">
        <v>17856</v>
      </c>
      <c r="B10228" t="s">
        <v>17857</v>
      </c>
    </row>
    <row r="10229" spans="1:2" x14ac:dyDescent="0.2">
      <c r="A10229" t="s">
        <v>17858</v>
      </c>
      <c r="B10229" t="s">
        <v>17859</v>
      </c>
    </row>
    <row r="10230" spans="1:2" x14ac:dyDescent="0.2">
      <c r="A10230" t="s">
        <v>17860</v>
      </c>
      <c r="B10230" t="s">
        <v>17861</v>
      </c>
    </row>
    <row r="10231" spans="1:2" x14ac:dyDescent="0.2">
      <c r="A10231" t="s">
        <v>17862</v>
      </c>
      <c r="B10231" t="s">
        <v>17863</v>
      </c>
    </row>
    <row r="10232" spans="1:2" x14ac:dyDescent="0.2">
      <c r="A10232" t="s">
        <v>17864</v>
      </c>
      <c r="B10232" t="s">
        <v>17865</v>
      </c>
    </row>
    <row r="10233" spans="1:2" x14ac:dyDescent="0.2">
      <c r="A10233" t="s">
        <v>17866</v>
      </c>
      <c r="B10233" t="s">
        <v>17867</v>
      </c>
    </row>
    <row r="10234" spans="1:2" x14ac:dyDescent="0.2">
      <c r="A10234" t="s">
        <v>17868</v>
      </c>
      <c r="B10234" t="s">
        <v>17869</v>
      </c>
    </row>
    <row r="10235" spans="1:2" x14ac:dyDescent="0.2">
      <c r="A10235" t="s">
        <v>17870</v>
      </c>
      <c r="B10235" t="s">
        <v>17871</v>
      </c>
    </row>
    <row r="10236" spans="1:2" x14ac:dyDescent="0.2">
      <c r="A10236" t="s">
        <v>17872</v>
      </c>
      <c r="B10236" t="s">
        <v>17873</v>
      </c>
    </row>
    <row r="10237" spans="1:2" x14ac:dyDescent="0.2">
      <c r="A10237" t="s">
        <v>17874</v>
      </c>
      <c r="B10237" t="s">
        <v>17875</v>
      </c>
    </row>
    <row r="10238" spans="1:2" x14ac:dyDescent="0.2">
      <c r="A10238" t="s">
        <v>17876</v>
      </c>
      <c r="B10238" t="s">
        <v>17877</v>
      </c>
    </row>
    <row r="10239" spans="1:2" x14ac:dyDescent="0.2">
      <c r="A10239" t="s">
        <v>17878</v>
      </c>
      <c r="B10239" t="s">
        <v>17879</v>
      </c>
    </row>
    <row r="10240" spans="1:2" x14ac:dyDescent="0.2">
      <c r="A10240" t="s">
        <v>17880</v>
      </c>
      <c r="B10240" t="s">
        <v>17881</v>
      </c>
    </row>
    <row r="10241" spans="1:2" x14ac:dyDescent="0.2">
      <c r="A10241" t="s">
        <v>17882</v>
      </c>
      <c r="B10241" t="s">
        <v>17883</v>
      </c>
    </row>
    <row r="10242" spans="1:2" x14ac:dyDescent="0.2">
      <c r="A10242" t="s">
        <v>17884</v>
      </c>
      <c r="B10242" t="s">
        <v>17885</v>
      </c>
    </row>
    <row r="10243" spans="1:2" x14ac:dyDescent="0.2">
      <c r="A10243" t="s">
        <v>17886</v>
      </c>
      <c r="B10243" t="s">
        <v>17887</v>
      </c>
    </row>
    <row r="10244" spans="1:2" x14ac:dyDescent="0.2">
      <c r="A10244" t="s">
        <v>17888</v>
      </c>
      <c r="B10244" t="s">
        <v>17889</v>
      </c>
    </row>
    <row r="10245" spans="1:2" x14ac:dyDescent="0.2">
      <c r="A10245" t="s">
        <v>17890</v>
      </c>
      <c r="B10245" t="s">
        <v>17891</v>
      </c>
    </row>
    <row r="10246" spans="1:2" x14ac:dyDescent="0.2">
      <c r="A10246" t="s">
        <v>17892</v>
      </c>
      <c r="B10246" t="s">
        <v>17893</v>
      </c>
    </row>
    <row r="10247" spans="1:2" x14ac:dyDescent="0.2">
      <c r="A10247" t="s">
        <v>17894</v>
      </c>
      <c r="B10247" t="s">
        <v>17895</v>
      </c>
    </row>
    <row r="10248" spans="1:2" x14ac:dyDescent="0.2">
      <c r="A10248" t="s">
        <v>17896</v>
      </c>
      <c r="B10248" t="s">
        <v>17897</v>
      </c>
    </row>
    <row r="10249" spans="1:2" x14ac:dyDescent="0.2">
      <c r="A10249" t="s">
        <v>17898</v>
      </c>
      <c r="B10249" t="s">
        <v>17899</v>
      </c>
    </row>
    <row r="10250" spans="1:2" x14ac:dyDescent="0.2">
      <c r="A10250" t="s">
        <v>17900</v>
      </c>
      <c r="B10250" t="s">
        <v>17901</v>
      </c>
    </row>
    <row r="10251" spans="1:2" x14ac:dyDescent="0.2">
      <c r="A10251" t="s">
        <v>17902</v>
      </c>
      <c r="B10251" t="s">
        <v>17903</v>
      </c>
    </row>
    <row r="10252" spans="1:2" x14ac:dyDescent="0.2">
      <c r="A10252" t="s">
        <v>17904</v>
      </c>
      <c r="B10252" t="s">
        <v>17905</v>
      </c>
    </row>
    <row r="10253" spans="1:2" x14ac:dyDescent="0.2">
      <c r="A10253" t="s">
        <v>17906</v>
      </c>
      <c r="B10253" t="s">
        <v>17907</v>
      </c>
    </row>
    <row r="10254" spans="1:2" x14ac:dyDescent="0.2">
      <c r="A10254" t="s">
        <v>17908</v>
      </c>
    </row>
    <row r="10255" spans="1:2" x14ac:dyDescent="0.2">
      <c r="A10255" t="s">
        <v>17909</v>
      </c>
      <c r="B10255" t="s">
        <v>17910</v>
      </c>
    </row>
    <row r="10256" spans="1:2" x14ac:dyDescent="0.2">
      <c r="A10256" t="s">
        <v>17911</v>
      </c>
      <c r="B10256" t="s">
        <v>17912</v>
      </c>
    </row>
    <row r="10257" spans="1:2" x14ac:dyDescent="0.2">
      <c r="A10257" t="s">
        <v>17913</v>
      </c>
      <c r="B10257" t="s">
        <v>17914</v>
      </c>
    </row>
    <row r="10258" spans="1:2" x14ac:dyDescent="0.2">
      <c r="A10258" t="s">
        <v>17915</v>
      </c>
      <c r="B10258" t="s">
        <v>17916</v>
      </c>
    </row>
    <row r="10259" spans="1:2" x14ac:dyDescent="0.2">
      <c r="A10259" t="s">
        <v>17917</v>
      </c>
      <c r="B10259" t="s">
        <v>17918</v>
      </c>
    </row>
    <row r="10260" spans="1:2" x14ac:dyDescent="0.2">
      <c r="A10260" t="s">
        <v>17919</v>
      </c>
      <c r="B10260" t="s">
        <v>17920</v>
      </c>
    </row>
    <row r="10261" spans="1:2" x14ac:dyDescent="0.2">
      <c r="A10261" t="s">
        <v>17921</v>
      </c>
      <c r="B10261" t="s">
        <v>17922</v>
      </c>
    </row>
    <row r="10262" spans="1:2" x14ac:dyDescent="0.2">
      <c r="A10262" t="s">
        <v>17923</v>
      </c>
      <c r="B10262" t="s">
        <v>17924</v>
      </c>
    </row>
    <row r="10263" spans="1:2" x14ac:dyDescent="0.2">
      <c r="A10263" t="s">
        <v>17925</v>
      </c>
    </row>
    <row r="10264" spans="1:2" x14ac:dyDescent="0.2">
      <c r="A10264" t="s">
        <v>17926</v>
      </c>
      <c r="B10264" t="s">
        <v>17927</v>
      </c>
    </row>
    <row r="10265" spans="1:2" x14ac:dyDescent="0.2">
      <c r="A10265" t="s">
        <v>17928</v>
      </c>
      <c r="B10265" t="s">
        <v>17929</v>
      </c>
    </row>
    <row r="10266" spans="1:2" x14ac:dyDescent="0.2">
      <c r="A10266" t="s">
        <v>17930</v>
      </c>
    </row>
    <row r="10267" spans="1:2" x14ac:dyDescent="0.2">
      <c r="A10267" t="s">
        <v>17931</v>
      </c>
    </row>
    <row r="10268" spans="1:2" x14ac:dyDescent="0.2">
      <c r="A10268" t="s">
        <v>17932</v>
      </c>
    </row>
    <row r="10269" spans="1:2" x14ac:dyDescent="0.2">
      <c r="A10269" t="s">
        <v>17933</v>
      </c>
    </row>
    <row r="10270" spans="1:2" x14ac:dyDescent="0.2">
      <c r="A10270" t="s">
        <v>17934</v>
      </c>
    </row>
    <row r="10271" spans="1:2" x14ac:dyDescent="0.2">
      <c r="A10271" t="s">
        <v>17935</v>
      </c>
    </row>
    <row r="10272" spans="1:2" x14ac:dyDescent="0.2">
      <c r="A10272" t="s">
        <v>17936</v>
      </c>
    </row>
    <row r="10273" spans="1:2" x14ac:dyDescent="0.2">
      <c r="A10273" t="s">
        <v>17937</v>
      </c>
      <c r="B10273" t="s">
        <v>17938</v>
      </c>
    </row>
    <row r="10274" spans="1:2" x14ac:dyDescent="0.2">
      <c r="A10274" t="s">
        <v>17939</v>
      </c>
      <c r="B10274" t="s">
        <v>17940</v>
      </c>
    </row>
    <row r="10275" spans="1:2" x14ac:dyDescent="0.2">
      <c r="A10275" t="s">
        <v>17941</v>
      </c>
    </row>
    <row r="10276" spans="1:2" x14ac:dyDescent="0.2">
      <c r="A10276" t="s">
        <v>17942</v>
      </c>
      <c r="B10276" t="s">
        <v>17943</v>
      </c>
    </row>
    <row r="10277" spans="1:2" x14ac:dyDescent="0.2">
      <c r="A10277" t="s">
        <v>17944</v>
      </c>
      <c r="B10277" t="s">
        <v>17945</v>
      </c>
    </row>
    <row r="10278" spans="1:2" x14ac:dyDescent="0.2">
      <c r="A10278" t="s">
        <v>17946</v>
      </c>
      <c r="B10278" t="s">
        <v>17947</v>
      </c>
    </row>
    <row r="10279" spans="1:2" x14ac:dyDescent="0.2">
      <c r="A10279" t="s">
        <v>17948</v>
      </c>
      <c r="B10279" t="s">
        <v>17949</v>
      </c>
    </row>
    <row r="10280" spans="1:2" x14ac:dyDescent="0.2">
      <c r="A10280" t="s">
        <v>17950</v>
      </c>
    </row>
    <row r="10281" spans="1:2" x14ac:dyDescent="0.2">
      <c r="A10281" t="s">
        <v>17951</v>
      </c>
      <c r="B10281" t="s">
        <v>17952</v>
      </c>
    </row>
    <row r="10282" spans="1:2" x14ac:dyDescent="0.2">
      <c r="A10282" t="s">
        <v>17953</v>
      </c>
      <c r="B10282" t="s">
        <v>17954</v>
      </c>
    </row>
    <row r="10283" spans="1:2" x14ac:dyDescent="0.2">
      <c r="A10283" t="s">
        <v>17955</v>
      </c>
      <c r="B10283" t="s">
        <v>17956</v>
      </c>
    </row>
    <row r="10284" spans="1:2" x14ac:dyDescent="0.2">
      <c r="A10284" t="s">
        <v>17957</v>
      </c>
      <c r="B10284" t="s">
        <v>17958</v>
      </c>
    </row>
    <row r="10285" spans="1:2" x14ac:dyDescent="0.2">
      <c r="A10285" t="s">
        <v>17959</v>
      </c>
      <c r="B10285" t="s">
        <v>17960</v>
      </c>
    </row>
    <row r="10286" spans="1:2" x14ac:dyDescent="0.2">
      <c r="A10286" t="s">
        <v>17961</v>
      </c>
      <c r="B10286" t="s">
        <v>17962</v>
      </c>
    </row>
    <row r="10287" spans="1:2" x14ac:dyDescent="0.2">
      <c r="A10287" t="s">
        <v>17963</v>
      </c>
      <c r="B10287" t="s">
        <v>17964</v>
      </c>
    </row>
    <row r="10288" spans="1:2" x14ac:dyDescent="0.2">
      <c r="A10288" t="s">
        <v>17965</v>
      </c>
      <c r="B10288" t="s">
        <v>17966</v>
      </c>
    </row>
    <row r="10289" spans="1:2" x14ac:dyDescent="0.2">
      <c r="A10289" t="s">
        <v>17967</v>
      </c>
      <c r="B10289" t="s">
        <v>17968</v>
      </c>
    </row>
    <row r="10290" spans="1:2" x14ac:dyDescent="0.2">
      <c r="A10290" t="s">
        <v>17969</v>
      </c>
      <c r="B10290" t="s">
        <v>17970</v>
      </c>
    </row>
    <row r="10291" spans="1:2" x14ac:dyDescent="0.2">
      <c r="A10291" t="s">
        <v>17971</v>
      </c>
      <c r="B10291" t="s">
        <v>17972</v>
      </c>
    </row>
    <row r="10292" spans="1:2" x14ac:dyDescent="0.2">
      <c r="A10292" t="s">
        <v>17973</v>
      </c>
      <c r="B10292" t="s">
        <v>17974</v>
      </c>
    </row>
    <row r="10293" spans="1:2" x14ac:dyDescent="0.2">
      <c r="A10293" t="s">
        <v>17975</v>
      </c>
      <c r="B10293" t="s">
        <v>17976</v>
      </c>
    </row>
    <row r="10294" spans="1:2" x14ac:dyDescent="0.2">
      <c r="A10294" t="s">
        <v>17977</v>
      </c>
      <c r="B10294" t="s">
        <v>17978</v>
      </c>
    </row>
    <row r="10295" spans="1:2" x14ac:dyDescent="0.2">
      <c r="A10295" t="s">
        <v>17979</v>
      </c>
      <c r="B10295" t="s">
        <v>17980</v>
      </c>
    </row>
    <row r="10296" spans="1:2" x14ac:dyDescent="0.2">
      <c r="A10296" t="s">
        <v>17981</v>
      </c>
      <c r="B10296" t="s">
        <v>17982</v>
      </c>
    </row>
    <row r="10297" spans="1:2" x14ac:dyDescent="0.2">
      <c r="A10297" t="s">
        <v>17983</v>
      </c>
      <c r="B10297" t="s">
        <v>17984</v>
      </c>
    </row>
    <row r="10298" spans="1:2" x14ac:dyDescent="0.2">
      <c r="A10298" t="s">
        <v>17985</v>
      </c>
    </row>
    <row r="10299" spans="1:2" x14ac:dyDescent="0.2">
      <c r="A10299" t="s">
        <v>17986</v>
      </c>
      <c r="B10299" t="s">
        <v>17987</v>
      </c>
    </row>
    <row r="10300" spans="1:2" x14ac:dyDescent="0.2">
      <c r="A10300" t="s">
        <v>17988</v>
      </c>
      <c r="B10300" t="s">
        <v>17989</v>
      </c>
    </row>
    <row r="10301" spans="1:2" x14ac:dyDescent="0.2">
      <c r="A10301" t="s">
        <v>17990</v>
      </c>
      <c r="B10301" t="s">
        <v>17991</v>
      </c>
    </row>
    <row r="10302" spans="1:2" x14ac:dyDescent="0.2">
      <c r="A10302" t="s">
        <v>17992</v>
      </c>
      <c r="B10302" t="s">
        <v>17993</v>
      </c>
    </row>
    <row r="10303" spans="1:2" x14ac:dyDescent="0.2">
      <c r="A10303" t="s">
        <v>17994</v>
      </c>
      <c r="B10303" t="s">
        <v>17995</v>
      </c>
    </row>
    <row r="10304" spans="1:2" x14ac:dyDescent="0.2">
      <c r="A10304" t="s">
        <v>17996</v>
      </c>
      <c r="B10304" t="s">
        <v>17997</v>
      </c>
    </row>
    <row r="10305" spans="1:2" x14ac:dyDescent="0.2">
      <c r="A10305" t="s">
        <v>17998</v>
      </c>
      <c r="B10305" t="s">
        <v>17999</v>
      </c>
    </row>
    <row r="10306" spans="1:2" x14ac:dyDescent="0.2">
      <c r="A10306" t="s">
        <v>18000</v>
      </c>
    </row>
    <row r="10307" spans="1:2" x14ac:dyDescent="0.2">
      <c r="A10307" t="s">
        <v>18001</v>
      </c>
      <c r="B10307" t="s">
        <v>18002</v>
      </c>
    </row>
    <row r="10308" spans="1:2" x14ac:dyDescent="0.2">
      <c r="A10308" t="s">
        <v>18003</v>
      </c>
      <c r="B10308" t="s">
        <v>18004</v>
      </c>
    </row>
    <row r="10309" spans="1:2" x14ac:dyDescent="0.2">
      <c r="A10309" t="s">
        <v>18005</v>
      </c>
      <c r="B10309" t="s">
        <v>18006</v>
      </c>
    </row>
    <row r="10310" spans="1:2" x14ac:dyDescent="0.2">
      <c r="A10310" t="s">
        <v>18007</v>
      </c>
      <c r="B10310" t="s">
        <v>18008</v>
      </c>
    </row>
    <row r="10311" spans="1:2" x14ac:dyDescent="0.2">
      <c r="A10311" t="s">
        <v>18009</v>
      </c>
      <c r="B10311" t="s">
        <v>18010</v>
      </c>
    </row>
    <row r="10312" spans="1:2" x14ac:dyDescent="0.2">
      <c r="A10312" t="s">
        <v>18011</v>
      </c>
      <c r="B10312" t="s">
        <v>18012</v>
      </c>
    </row>
    <row r="10313" spans="1:2" x14ac:dyDescent="0.2">
      <c r="A10313" t="s">
        <v>18013</v>
      </c>
      <c r="B10313" t="s">
        <v>18014</v>
      </c>
    </row>
    <row r="10314" spans="1:2" x14ac:dyDescent="0.2">
      <c r="A10314" t="s">
        <v>18015</v>
      </c>
      <c r="B10314" t="s">
        <v>18016</v>
      </c>
    </row>
    <row r="10315" spans="1:2" x14ac:dyDescent="0.2">
      <c r="A10315" t="s">
        <v>18017</v>
      </c>
      <c r="B10315" t="s">
        <v>18018</v>
      </c>
    </row>
    <row r="10316" spans="1:2" x14ac:dyDescent="0.2">
      <c r="A10316" t="s">
        <v>18019</v>
      </c>
      <c r="B10316" t="s">
        <v>18020</v>
      </c>
    </row>
    <row r="10317" spans="1:2" x14ac:dyDescent="0.2">
      <c r="A10317" t="s">
        <v>18021</v>
      </c>
      <c r="B10317" t="s">
        <v>18022</v>
      </c>
    </row>
    <row r="10318" spans="1:2" x14ac:dyDescent="0.2">
      <c r="A10318" t="s">
        <v>18023</v>
      </c>
      <c r="B10318" t="s">
        <v>18024</v>
      </c>
    </row>
    <row r="10319" spans="1:2" x14ac:dyDescent="0.2">
      <c r="A10319" t="s">
        <v>18025</v>
      </c>
    </row>
    <row r="10320" spans="1:2" x14ac:dyDescent="0.2">
      <c r="A10320" t="s">
        <v>18026</v>
      </c>
      <c r="B10320" t="s">
        <v>18027</v>
      </c>
    </row>
    <row r="10321" spans="1:2" x14ac:dyDescent="0.2">
      <c r="A10321" t="s">
        <v>18028</v>
      </c>
    </row>
    <row r="10322" spans="1:2" x14ac:dyDescent="0.2">
      <c r="A10322" t="s">
        <v>18029</v>
      </c>
      <c r="B10322" t="s">
        <v>18030</v>
      </c>
    </row>
    <row r="10323" spans="1:2" x14ac:dyDescent="0.2">
      <c r="A10323" t="s">
        <v>18031</v>
      </c>
      <c r="B10323" t="s">
        <v>18032</v>
      </c>
    </row>
    <row r="10324" spans="1:2" x14ac:dyDescent="0.2">
      <c r="A10324" t="s">
        <v>18033</v>
      </c>
      <c r="B10324" t="s">
        <v>18034</v>
      </c>
    </row>
    <row r="10325" spans="1:2" x14ac:dyDescent="0.2">
      <c r="A10325" t="s">
        <v>18035</v>
      </c>
      <c r="B10325" t="s">
        <v>18036</v>
      </c>
    </row>
    <row r="10326" spans="1:2" x14ac:dyDescent="0.2">
      <c r="A10326" t="s">
        <v>18037</v>
      </c>
      <c r="B10326" t="s">
        <v>18038</v>
      </c>
    </row>
    <row r="10327" spans="1:2" x14ac:dyDescent="0.2">
      <c r="A10327" t="s">
        <v>18039</v>
      </c>
      <c r="B10327" t="s">
        <v>18040</v>
      </c>
    </row>
    <row r="10328" spans="1:2" x14ac:dyDescent="0.2">
      <c r="A10328" t="s">
        <v>18041</v>
      </c>
      <c r="B10328" t="s">
        <v>18042</v>
      </c>
    </row>
    <row r="10329" spans="1:2" x14ac:dyDescent="0.2">
      <c r="A10329" t="s">
        <v>18043</v>
      </c>
      <c r="B10329" t="s">
        <v>18044</v>
      </c>
    </row>
    <row r="10330" spans="1:2" x14ac:dyDescent="0.2">
      <c r="A10330" t="s">
        <v>18045</v>
      </c>
      <c r="B10330" t="s">
        <v>18046</v>
      </c>
    </row>
    <row r="10331" spans="1:2" x14ac:dyDescent="0.2">
      <c r="A10331" t="s">
        <v>18047</v>
      </c>
      <c r="B10331" t="s">
        <v>18048</v>
      </c>
    </row>
    <row r="10332" spans="1:2" x14ac:dyDescent="0.2">
      <c r="A10332" t="s">
        <v>18049</v>
      </c>
      <c r="B10332" t="s">
        <v>18050</v>
      </c>
    </row>
    <row r="10333" spans="1:2" x14ac:dyDescent="0.2">
      <c r="A10333" t="s">
        <v>18051</v>
      </c>
      <c r="B10333" t="s">
        <v>18052</v>
      </c>
    </row>
    <row r="10334" spans="1:2" x14ac:dyDescent="0.2">
      <c r="A10334" t="s">
        <v>18053</v>
      </c>
      <c r="B10334" t="s">
        <v>18054</v>
      </c>
    </row>
    <row r="10335" spans="1:2" x14ac:dyDescent="0.2">
      <c r="A10335" t="s">
        <v>18055</v>
      </c>
    </row>
    <row r="10336" spans="1:2" x14ac:dyDescent="0.2">
      <c r="A10336" t="s">
        <v>18056</v>
      </c>
      <c r="B10336" t="s">
        <v>18057</v>
      </c>
    </row>
    <row r="10337" spans="1:2" x14ac:dyDescent="0.2">
      <c r="A10337" t="s">
        <v>18058</v>
      </c>
      <c r="B10337" t="s">
        <v>18059</v>
      </c>
    </row>
    <row r="10338" spans="1:2" x14ac:dyDescent="0.2">
      <c r="A10338" t="s">
        <v>18060</v>
      </c>
      <c r="B10338" t="s">
        <v>18061</v>
      </c>
    </row>
    <row r="10339" spans="1:2" x14ac:dyDescent="0.2">
      <c r="A10339" t="s">
        <v>18062</v>
      </c>
      <c r="B10339" t="s">
        <v>18063</v>
      </c>
    </row>
    <row r="10340" spans="1:2" x14ac:dyDescent="0.2">
      <c r="A10340" t="s">
        <v>18064</v>
      </c>
      <c r="B10340" t="s">
        <v>18065</v>
      </c>
    </row>
    <row r="10341" spans="1:2" x14ac:dyDescent="0.2">
      <c r="A10341" t="s">
        <v>18066</v>
      </c>
      <c r="B10341" t="s">
        <v>18067</v>
      </c>
    </row>
    <row r="10342" spans="1:2" x14ac:dyDescent="0.2">
      <c r="A10342" t="s">
        <v>18068</v>
      </c>
      <c r="B10342" t="s">
        <v>18069</v>
      </c>
    </row>
    <row r="10343" spans="1:2" x14ac:dyDescent="0.2">
      <c r="A10343" t="s">
        <v>18070</v>
      </c>
      <c r="B10343" t="s">
        <v>18071</v>
      </c>
    </row>
    <row r="10344" spans="1:2" x14ac:dyDescent="0.2">
      <c r="A10344" t="s">
        <v>18072</v>
      </c>
      <c r="B10344" t="s">
        <v>18073</v>
      </c>
    </row>
    <row r="10345" spans="1:2" x14ac:dyDescent="0.2">
      <c r="A10345" t="s">
        <v>18074</v>
      </c>
      <c r="B10345" t="s">
        <v>18075</v>
      </c>
    </row>
    <row r="10346" spans="1:2" x14ac:dyDescent="0.2">
      <c r="A10346" t="s">
        <v>18076</v>
      </c>
    </row>
    <row r="10347" spans="1:2" x14ac:dyDescent="0.2">
      <c r="A10347" t="s">
        <v>18077</v>
      </c>
      <c r="B10347" t="s">
        <v>18078</v>
      </c>
    </row>
    <row r="10348" spans="1:2" x14ac:dyDescent="0.2">
      <c r="A10348" t="s">
        <v>18079</v>
      </c>
      <c r="B10348" t="s">
        <v>18080</v>
      </c>
    </row>
    <row r="10349" spans="1:2" x14ac:dyDescent="0.2">
      <c r="A10349" t="s">
        <v>18081</v>
      </c>
    </row>
    <row r="10350" spans="1:2" x14ac:dyDescent="0.2">
      <c r="A10350" t="s">
        <v>18082</v>
      </c>
      <c r="B10350" t="s">
        <v>18083</v>
      </c>
    </row>
    <row r="10351" spans="1:2" x14ac:dyDescent="0.2">
      <c r="A10351" t="s">
        <v>18084</v>
      </c>
      <c r="B10351" t="s">
        <v>18085</v>
      </c>
    </row>
    <row r="10352" spans="1:2" x14ac:dyDescent="0.2">
      <c r="A10352" t="s">
        <v>18086</v>
      </c>
    </row>
    <row r="10353" spans="1:2" x14ac:dyDescent="0.2">
      <c r="A10353" t="s">
        <v>18087</v>
      </c>
      <c r="B10353" t="s">
        <v>18088</v>
      </c>
    </row>
    <row r="10354" spans="1:2" x14ac:dyDescent="0.2">
      <c r="A10354" t="s">
        <v>18089</v>
      </c>
      <c r="B10354" t="s">
        <v>18090</v>
      </c>
    </row>
    <row r="10355" spans="1:2" x14ac:dyDescent="0.2">
      <c r="A10355" t="s">
        <v>18091</v>
      </c>
    </row>
    <row r="10356" spans="1:2" x14ac:dyDescent="0.2">
      <c r="A10356" t="s">
        <v>18092</v>
      </c>
    </row>
    <row r="10357" spans="1:2" x14ac:dyDescent="0.2">
      <c r="A10357" t="s">
        <v>18093</v>
      </c>
      <c r="B10357" t="s">
        <v>18094</v>
      </c>
    </row>
    <row r="10358" spans="1:2" x14ac:dyDescent="0.2">
      <c r="A10358" t="s">
        <v>18095</v>
      </c>
      <c r="B10358" t="s">
        <v>18096</v>
      </c>
    </row>
    <row r="10359" spans="1:2" x14ac:dyDescent="0.2">
      <c r="A10359" t="s">
        <v>18097</v>
      </c>
      <c r="B10359" t="s">
        <v>18098</v>
      </c>
    </row>
    <row r="10360" spans="1:2" x14ac:dyDescent="0.2">
      <c r="A10360" t="s">
        <v>18099</v>
      </c>
      <c r="B10360" t="s">
        <v>18100</v>
      </c>
    </row>
    <row r="10361" spans="1:2" x14ac:dyDescent="0.2">
      <c r="A10361" t="s">
        <v>18101</v>
      </c>
      <c r="B10361" t="s">
        <v>18102</v>
      </c>
    </row>
    <row r="10362" spans="1:2" x14ac:dyDescent="0.2">
      <c r="A10362" t="s">
        <v>18103</v>
      </c>
      <c r="B10362" t="s">
        <v>18104</v>
      </c>
    </row>
    <row r="10363" spans="1:2" x14ac:dyDescent="0.2">
      <c r="A10363" t="s">
        <v>18105</v>
      </c>
      <c r="B10363" t="s">
        <v>18106</v>
      </c>
    </row>
    <row r="10364" spans="1:2" x14ac:dyDescent="0.2">
      <c r="A10364" t="s">
        <v>18107</v>
      </c>
      <c r="B10364" t="s">
        <v>18108</v>
      </c>
    </row>
    <row r="10365" spans="1:2" x14ac:dyDescent="0.2">
      <c r="A10365" t="s">
        <v>18109</v>
      </c>
      <c r="B10365" t="s">
        <v>18110</v>
      </c>
    </row>
    <row r="10366" spans="1:2" x14ac:dyDescent="0.2">
      <c r="A10366" t="s">
        <v>18111</v>
      </c>
      <c r="B10366" t="s">
        <v>18112</v>
      </c>
    </row>
    <row r="10367" spans="1:2" x14ac:dyDescent="0.2">
      <c r="A10367" t="s">
        <v>18113</v>
      </c>
      <c r="B10367" t="s">
        <v>18114</v>
      </c>
    </row>
    <row r="10368" spans="1:2" x14ac:dyDescent="0.2">
      <c r="A10368" t="s">
        <v>18115</v>
      </c>
      <c r="B10368" t="s">
        <v>18116</v>
      </c>
    </row>
    <row r="10369" spans="1:2" x14ac:dyDescent="0.2">
      <c r="A10369" t="s">
        <v>18117</v>
      </c>
      <c r="B10369" t="s">
        <v>18118</v>
      </c>
    </row>
    <row r="10370" spans="1:2" x14ac:dyDescent="0.2">
      <c r="A10370" t="s">
        <v>18119</v>
      </c>
    </row>
    <row r="10371" spans="1:2" x14ac:dyDescent="0.2">
      <c r="A10371" t="s">
        <v>18120</v>
      </c>
      <c r="B10371" t="s">
        <v>18121</v>
      </c>
    </row>
    <row r="10372" spans="1:2" x14ac:dyDescent="0.2">
      <c r="A10372" t="s">
        <v>18122</v>
      </c>
      <c r="B10372" t="s">
        <v>18123</v>
      </c>
    </row>
    <row r="10373" spans="1:2" x14ac:dyDescent="0.2">
      <c r="A10373" t="s">
        <v>18124</v>
      </c>
      <c r="B10373" t="s">
        <v>18125</v>
      </c>
    </row>
    <row r="10374" spans="1:2" x14ac:dyDescent="0.2">
      <c r="A10374" t="s">
        <v>18126</v>
      </c>
      <c r="B10374" t="s">
        <v>18127</v>
      </c>
    </row>
    <row r="10375" spans="1:2" x14ac:dyDescent="0.2">
      <c r="A10375" t="s">
        <v>18128</v>
      </c>
      <c r="B10375" t="s">
        <v>18129</v>
      </c>
    </row>
    <row r="10376" spans="1:2" x14ac:dyDescent="0.2">
      <c r="A10376" t="s">
        <v>18130</v>
      </c>
      <c r="B10376" t="s">
        <v>18131</v>
      </c>
    </row>
    <row r="10377" spans="1:2" x14ac:dyDescent="0.2">
      <c r="A10377" t="s">
        <v>18132</v>
      </c>
      <c r="B10377" t="s">
        <v>18133</v>
      </c>
    </row>
    <row r="10378" spans="1:2" x14ac:dyDescent="0.2">
      <c r="A10378" t="s">
        <v>18134</v>
      </c>
      <c r="B10378" t="s">
        <v>18135</v>
      </c>
    </row>
    <row r="10379" spans="1:2" x14ac:dyDescent="0.2">
      <c r="A10379" t="s">
        <v>18136</v>
      </c>
      <c r="B10379" t="s">
        <v>18137</v>
      </c>
    </row>
    <row r="10380" spans="1:2" x14ac:dyDescent="0.2">
      <c r="A10380" t="s">
        <v>18138</v>
      </c>
      <c r="B10380" t="s">
        <v>18139</v>
      </c>
    </row>
    <row r="10381" spans="1:2" x14ac:dyDescent="0.2">
      <c r="A10381" t="s">
        <v>18140</v>
      </c>
      <c r="B10381" t="s">
        <v>18141</v>
      </c>
    </row>
    <row r="10382" spans="1:2" x14ac:dyDescent="0.2">
      <c r="A10382" t="s">
        <v>18142</v>
      </c>
      <c r="B10382" t="s">
        <v>18143</v>
      </c>
    </row>
    <row r="10383" spans="1:2" x14ac:dyDescent="0.2">
      <c r="A10383" t="s">
        <v>18144</v>
      </c>
      <c r="B10383" t="s">
        <v>18145</v>
      </c>
    </row>
    <row r="10384" spans="1:2" x14ac:dyDescent="0.2">
      <c r="A10384" t="s">
        <v>18146</v>
      </c>
      <c r="B10384" t="s">
        <v>18147</v>
      </c>
    </row>
    <row r="10385" spans="1:2" x14ac:dyDescent="0.2">
      <c r="A10385" t="s">
        <v>18148</v>
      </c>
      <c r="B10385" t="s">
        <v>18149</v>
      </c>
    </row>
    <row r="10386" spans="1:2" x14ac:dyDescent="0.2">
      <c r="A10386" t="s">
        <v>18150</v>
      </c>
      <c r="B10386" t="s">
        <v>18151</v>
      </c>
    </row>
    <row r="10387" spans="1:2" x14ac:dyDescent="0.2">
      <c r="A10387" t="s">
        <v>18152</v>
      </c>
      <c r="B10387" t="s">
        <v>18153</v>
      </c>
    </row>
    <row r="10388" spans="1:2" x14ac:dyDescent="0.2">
      <c r="A10388" t="s">
        <v>18154</v>
      </c>
      <c r="B10388" t="s">
        <v>18155</v>
      </c>
    </row>
    <row r="10389" spans="1:2" x14ac:dyDescent="0.2">
      <c r="A10389" t="s">
        <v>18156</v>
      </c>
    </row>
    <row r="10390" spans="1:2" x14ac:dyDescent="0.2">
      <c r="A10390" t="s">
        <v>18157</v>
      </c>
      <c r="B10390" t="s">
        <v>18158</v>
      </c>
    </row>
    <row r="10391" spans="1:2" x14ac:dyDescent="0.2">
      <c r="A10391" t="s">
        <v>18159</v>
      </c>
      <c r="B10391" t="s">
        <v>18160</v>
      </c>
    </row>
    <row r="10392" spans="1:2" x14ac:dyDescent="0.2">
      <c r="A10392" t="s">
        <v>18161</v>
      </c>
      <c r="B10392" t="s">
        <v>18162</v>
      </c>
    </row>
    <row r="10393" spans="1:2" x14ac:dyDescent="0.2">
      <c r="A10393" t="s">
        <v>18163</v>
      </c>
      <c r="B10393" t="s">
        <v>18164</v>
      </c>
    </row>
    <row r="10394" spans="1:2" x14ac:dyDescent="0.2">
      <c r="A10394" t="s">
        <v>18165</v>
      </c>
      <c r="B10394" t="s">
        <v>18166</v>
      </c>
    </row>
    <row r="10395" spans="1:2" x14ac:dyDescent="0.2">
      <c r="A10395" t="s">
        <v>18167</v>
      </c>
      <c r="B10395" t="s">
        <v>18168</v>
      </c>
    </row>
    <row r="10396" spans="1:2" x14ac:dyDescent="0.2">
      <c r="A10396" t="s">
        <v>18169</v>
      </c>
      <c r="B10396" t="s">
        <v>18170</v>
      </c>
    </row>
    <row r="10397" spans="1:2" x14ac:dyDescent="0.2">
      <c r="A10397" t="s">
        <v>18171</v>
      </c>
      <c r="B10397" t="s">
        <v>18172</v>
      </c>
    </row>
    <row r="10398" spans="1:2" x14ac:dyDescent="0.2">
      <c r="A10398" t="s">
        <v>18173</v>
      </c>
      <c r="B10398" t="s">
        <v>18174</v>
      </c>
    </row>
    <row r="10399" spans="1:2" x14ac:dyDescent="0.2">
      <c r="A10399" t="s">
        <v>18175</v>
      </c>
      <c r="B10399" t="s">
        <v>18176</v>
      </c>
    </row>
    <row r="10400" spans="1:2" x14ac:dyDescent="0.2">
      <c r="A10400" t="s">
        <v>18177</v>
      </c>
      <c r="B10400" t="s">
        <v>18178</v>
      </c>
    </row>
    <row r="10401" spans="1:2" x14ac:dyDescent="0.2">
      <c r="A10401" t="s">
        <v>18179</v>
      </c>
    </row>
    <row r="10402" spans="1:2" x14ac:dyDescent="0.2">
      <c r="A10402" t="s">
        <v>18180</v>
      </c>
      <c r="B10402" t="s">
        <v>18181</v>
      </c>
    </row>
    <row r="10403" spans="1:2" x14ac:dyDescent="0.2">
      <c r="A10403" t="s">
        <v>18182</v>
      </c>
      <c r="B10403" t="s">
        <v>18183</v>
      </c>
    </row>
    <row r="10404" spans="1:2" x14ac:dyDescent="0.2">
      <c r="A10404" t="s">
        <v>18184</v>
      </c>
      <c r="B10404" t="s">
        <v>18185</v>
      </c>
    </row>
    <row r="10405" spans="1:2" x14ac:dyDescent="0.2">
      <c r="A10405" t="s">
        <v>18186</v>
      </c>
      <c r="B10405" t="s">
        <v>18187</v>
      </c>
    </row>
    <row r="10406" spans="1:2" x14ac:dyDescent="0.2">
      <c r="A10406" t="s">
        <v>18188</v>
      </c>
      <c r="B10406" t="s">
        <v>18189</v>
      </c>
    </row>
    <row r="10407" spans="1:2" x14ac:dyDescent="0.2">
      <c r="A10407" t="s">
        <v>18190</v>
      </c>
      <c r="B10407" t="s">
        <v>18191</v>
      </c>
    </row>
    <row r="10408" spans="1:2" x14ac:dyDescent="0.2">
      <c r="A10408" t="s">
        <v>18192</v>
      </c>
      <c r="B10408" t="s">
        <v>18193</v>
      </c>
    </row>
    <row r="10409" spans="1:2" x14ac:dyDescent="0.2">
      <c r="A10409" t="s">
        <v>18194</v>
      </c>
      <c r="B10409" t="s">
        <v>18195</v>
      </c>
    </row>
    <row r="10410" spans="1:2" x14ac:dyDescent="0.2">
      <c r="A10410" t="s">
        <v>18196</v>
      </c>
      <c r="B10410" t="s">
        <v>18197</v>
      </c>
    </row>
    <row r="10411" spans="1:2" x14ac:dyDescent="0.2">
      <c r="A10411" t="s">
        <v>18198</v>
      </c>
    </row>
    <row r="10412" spans="1:2" x14ac:dyDescent="0.2">
      <c r="A10412" t="s">
        <v>18199</v>
      </c>
    </row>
    <row r="10413" spans="1:2" x14ac:dyDescent="0.2">
      <c r="A10413" t="s">
        <v>18200</v>
      </c>
      <c r="B10413" t="s">
        <v>18201</v>
      </c>
    </row>
    <row r="10414" spans="1:2" x14ac:dyDescent="0.2">
      <c r="A10414" t="s">
        <v>18202</v>
      </c>
      <c r="B10414" t="s">
        <v>18203</v>
      </c>
    </row>
    <row r="10415" spans="1:2" x14ac:dyDescent="0.2">
      <c r="A10415" t="s">
        <v>18204</v>
      </c>
      <c r="B10415" t="s">
        <v>18205</v>
      </c>
    </row>
    <row r="10416" spans="1:2" x14ac:dyDescent="0.2">
      <c r="A10416" t="s">
        <v>18206</v>
      </c>
      <c r="B10416" t="s">
        <v>18207</v>
      </c>
    </row>
    <row r="10417" spans="1:2" x14ac:dyDescent="0.2">
      <c r="A10417" t="s">
        <v>18208</v>
      </c>
      <c r="B10417" t="s">
        <v>18209</v>
      </c>
    </row>
    <row r="10418" spans="1:2" x14ac:dyDescent="0.2">
      <c r="A10418" t="s">
        <v>18210</v>
      </c>
      <c r="B10418" t="s">
        <v>18211</v>
      </c>
    </row>
    <row r="10419" spans="1:2" x14ac:dyDescent="0.2">
      <c r="A10419" t="s">
        <v>18212</v>
      </c>
      <c r="B10419" t="s">
        <v>18213</v>
      </c>
    </row>
    <row r="10420" spans="1:2" x14ac:dyDescent="0.2">
      <c r="A10420" t="s">
        <v>18214</v>
      </c>
      <c r="B10420" t="s">
        <v>18215</v>
      </c>
    </row>
    <row r="10421" spans="1:2" x14ac:dyDescent="0.2">
      <c r="A10421" t="s">
        <v>18216</v>
      </c>
    </row>
    <row r="10422" spans="1:2" x14ac:dyDescent="0.2">
      <c r="A10422" t="s">
        <v>18217</v>
      </c>
      <c r="B10422" t="s">
        <v>18218</v>
      </c>
    </row>
    <row r="10423" spans="1:2" x14ac:dyDescent="0.2">
      <c r="A10423" t="s">
        <v>18219</v>
      </c>
      <c r="B10423" t="s">
        <v>18220</v>
      </c>
    </row>
    <row r="10424" spans="1:2" x14ac:dyDescent="0.2">
      <c r="A10424" t="s">
        <v>18221</v>
      </c>
      <c r="B10424" t="s">
        <v>18222</v>
      </c>
    </row>
    <row r="10425" spans="1:2" x14ac:dyDescent="0.2">
      <c r="A10425" t="s">
        <v>18223</v>
      </c>
      <c r="B10425" t="s">
        <v>18224</v>
      </c>
    </row>
    <row r="10426" spans="1:2" x14ac:dyDescent="0.2">
      <c r="A10426" t="s">
        <v>18225</v>
      </c>
      <c r="B10426" t="s">
        <v>18226</v>
      </c>
    </row>
    <row r="10427" spans="1:2" x14ac:dyDescent="0.2">
      <c r="A10427" t="s">
        <v>18227</v>
      </c>
      <c r="B10427" t="s">
        <v>18228</v>
      </c>
    </row>
    <row r="10428" spans="1:2" x14ac:dyDescent="0.2">
      <c r="A10428" t="s">
        <v>18229</v>
      </c>
      <c r="B10428" t="s">
        <v>18230</v>
      </c>
    </row>
    <row r="10429" spans="1:2" x14ac:dyDescent="0.2">
      <c r="A10429" t="s">
        <v>18231</v>
      </c>
      <c r="B10429" t="s">
        <v>18232</v>
      </c>
    </row>
    <row r="10430" spans="1:2" x14ac:dyDescent="0.2">
      <c r="A10430" t="s">
        <v>18233</v>
      </c>
      <c r="B10430" t="s">
        <v>18234</v>
      </c>
    </row>
    <row r="10431" spans="1:2" x14ac:dyDescent="0.2">
      <c r="A10431" t="s">
        <v>18235</v>
      </c>
      <c r="B10431" t="s">
        <v>18236</v>
      </c>
    </row>
    <row r="10432" spans="1:2" x14ac:dyDescent="0.2">
      <c r="A10432" t="s">
        <v>18237</v>
      </c>
      <c r="B10432" t="s">
        <v>18238</v>
      </c>
    </row>
    <row r="10433" spans="1:2" x14ac:dyDescent="0.2">
      <c r="A10433" t="s">
        <v>18239</v>
      </c>
      <c r="B10433" t="s">
        <v>18240</v>
      </c>
    </row>
    <row r="10434" spans="1:2" x14ac:dyDescent="0.2">
      <c r="A10434" t="s">
        <v>18241</v>
      </c>
      <c r="B10434" t="s">
        <v>18242</v>
      </c>
    </row>
    <row r="10435" spans="1:2" x14ac:dyDescent="0.2">
      <c r="A10435" t="s">
        <v>18243</v>
      </c>
      <c r="B10435" t="s">
        <v>18244</v>
      </c>
    </row>
    <row r="10436" spans="1:2" x14ac:dyDescent="0.2">
      <c r="A10436" t="s">
        <v>18245</v>
      </c>
      <c r="B10436" t="s">
        <v>18246</v>
      </c>
    </row>
    <row r="10437" spans="1:2" x14ac:dyDescent="0.2">
      <c r="A10437" t="s">
        <v>18247</v>
      </c>
      <c r="B10437" t="s">
        <v>18248</v>
      </c>
    </row>
    <row r="10438" spans="1:2" x14ac:dyDescent="0.2">
      <c r="A10438" t="s">
        <v>18249</v>
      </c>
      <c r="B10438" t="s">
        <v>18250</v>
      </c>
    </row>
    <row r="10439" spans="1:2" x14ac:dyDescent="0.2">
      <c r="A10439" t="s">
        <v>18251</v>
      </c>
    </row>
    <row r="10440" spans="1:2" x14ac:dyDescent="0.2">
      <c r="A10440" t="s">
        <v>18252</v>
      </c>
      <c r="B10440" t="s">
        <v>18253</v>
      </c>
    </row>
    <row r="10441" spans="1:2" x14ac:dyDescent="0.2">
      <c r="A10441" t="s">
        <v>18254</v>
      </c>
      <c r="B10441" t="s">
        <v>18255</v>
      </c>
    </row>
    <row r="10442" spans="1:2" x14ac:dyDescent="0.2">
      <c r="A10442" t="s">
        <v>18256</v>
      </c>
      <c r="B10442" t="s">
        <v>18257</v>
      </c>
    </row>
    <row r="10443" spans="1:2" x14ac:dyDescent="0.2">
      <c r="A10443" t="s">
        <v>18258</v>
      </c>
      <c r="B10443" t="s">
        <v>18259</v>
      </c>
    </row>
    <row r="10444" spans="1:2" x14ac:dyDescent="0.2">
      <c r="A10444" t="s">
        <v>18260</v>
      </c>
      <c r="B10444" t="s">
        <v>18261</v>
      </c>
    </row>
    <row r="10445" spans="1:2" x14ac:dyDescent="0.2">
      <c r="A10445" t="s">
        <v>18262</v>
      </c>
      <c r="B10445" t="s">
        <v>18263</v>
      </c>
    </row>
    <row r="10446" spans="1:2" x14ac:dyDescent="0.2">
      <c r="A10446" t="s">
        <v>18264</v>
      </c>
      <c r="B10446" t="s">
        <v>18265</v>
      </c>
    </row>
    <row r="10447" spans="1:2" x14ac:dyDescent="0.2">
      <c r="A10447" t="s">
        <v>18266</v>
      </c>
      <c r="B10447" t="s">
        <v>18267</v>
      </c>
    </row>
    <row r="10448" spans="1:2" x14ac:dyDescent="0.2">
      <c r="A10448" t="s">
        <v>18268</v>
      </c>
      <c r="B10448" t="s">
        <v>18269</v>
      </c>
    </row>
    <row r="10449" spans="1:2" x14ac:dyDescent="0.2">
      <c r="A10449" t="s">
        <v>18270</v>
      </c>
      <c r="B10449" t="s">
        <v>18271</v>
      </c>
    </row>
    <row r="10450" spans="1:2" x14ac:dyDescent="0.2">
      <c r="A10450" t="s">
        <v>18272</v>
      </c>
      <c r="B10450" t="s">
        <v>18273</v>
      </c>
    </row>
    <row r="10451" spans="1:2" x14ac:dyDescent="0.2">
      <c r="A10451" t="s">
        <v>18274</v>
      </c>
      <c r="B10451" t="s">
        <v>18275</v>
      </c>
    </row>
    <row r="10452" spans="1:2" x14ac:dyDescent="0.2">
      <c r="A10452" t="s">
        <v>18276</v>
      </c>
      <c r="B10452" t="s">
        <v>18277</v>
      </c>
    </row>
    <row r="10453" spans="1:2" x14ac:dyDescent="0.2">
      <c r="A10453" t="s">
        <v>18278</v>
      </c>
      <c r="B10453" t="s">
        <v>18279</v>
      </c>
    </row>
    <row r="10454" spans="1:2" x14ac:dyDescent="0.2">
      <c r="A10454" t="s">
        <v>18280</v>
      </c>
      <c r="B10454" t="s">
        <v>18281</v>
      </c>
    </row>
    <row r="10455" spans="1:2" x14ac:dyDescent="0.2">
      <c r="A10455" t="s">
        <v>18282</v>
      </c>
    </row>
    <row r="10456" spans="1:2" x14ac:dyDescent="0.2">
      <c r="A10456" t="s">
        <v>18283</v>
      </c>
    </row>
    <row r="10457" spans="1:2" x14ac:dyDescent="0.2">
      <c r="A10457" t="s">
        <v>18284</v>
      </c>
      <c r="B10457" t="s">
        <v>18285</v>
      </c>
    </row>
    <row r="10458" spans="1:2" x14ac:dyDescent="0.2">
      <c r="A10458" t="s">
        <v>18286</v>
      </c>
      <c r="B10458" t="s">
        <v>18287</v>
      </c>
    </row>
    <row r="10459" spans="1:2" x14ac:dyDescent="0.2">
      <c r="A10459" t="s">
        <v>18288</v>
      </c>
      <c r="B10459" t="s">
        <v>18289</v>
      </c>
    </row>
    <row r="10460" spans="1:2" x14ac:dyDescent="0.2">
      <c r="A10460" t="s">
        <v>18290</v>
      </c>
      <c r="B10460" t="s">
        <v>18291</v>
      </c>
    </row>
    <row r="10461" spans="1:2" x14ac:dyDescent="0.2">
      <c r="A10461" t="s">
        <v>18292</v>
      </c>
      <c r="B10461" t="s">
        <v>18293</v>
      </c>
    </row>
    <row r="10462" spans="1:2" x14ac:dyDescent="0.2">
      <c r="A10462" t="s">
        <v>18294</v>
      </c>
      <c r="B10462" t="s">
        <v>18295</v>
      </c>
    </row>
    <row r="10463" spans="1:2" x14ac:dyDescent="0.2">
      <c r="A10463" t="s">
        <v>18296</v>
      </c>
      <c r="B10463" t="s">
        <v>18297</v>
      </c>
    </row>
    <row r="10464" spans="1:2" x14ac:dyDescent="0.2">
      <c r="A10464" t="s">
        <v>18298</v>
      </c>
      <c r="B10464" t="s">
        <v>18299</v>
      </c>
    </row>
    <row r="10465" spans="1:2" x14ac:dyDescent="0.2">
      <c r="A10465" t="s">
        <v>18300</v>
      </c>
      <c r="B10465" t="s">
        <v>18301</v>
      </c>
    </row>
    <row r="10466" spans="1:2" x14ac:dyDescent="0.2">
      <c r="A10466" t="s">
        <v>18302</v>
      </c>
      <c r="B10466" t="s">
        <v>18303</v>
      </c>
    </row>
    <row r="10467" spans="1:2" x14ac:dyDescent="0.2">
      <c r="A10467" t="s">
        <v>18304</v>
      </c>
      <c r="B10467" t="s">
        <v>18305</v>
      </c>
    </row>
    <row r="10468" spans="1:2" x14ac:dyDescent="0.2">
      <c r="A10468" t="s">
        <v>18306</v>
      </c>
      <c r="B10468" t="s">
        <v>18307</v>
      </c>
    </row>
    <row r="10469" spans="1:2" x14ac:dyDescent="0.2">
      <c r="A10469" t="s">
        <v>18308</v>
      </c>
      <c r="B10469" t="s">
        <v>18309</v>
      </c>
    </row>
    <row r="10470" spans="1:2" x14ac:dyDescent="0.2">
      <c r="A10470" t="s">
        <v>18310</v>
      </c>
      <c r="B10470" t="s">
        <v>18311</v>
      </c>
    </row>
    <row r="10471" spans="1:2" x14ac:dyDescent="0.2">
      <c r="A10471" t="s">
        <v>18312</v>
      </c>
      <c r="B10471" t="s">
        <v>18313</v>
      </c>
    </row>
    <row r="10472" spans="1:2" x14ac:dyDescent="0.2">
      <c r="A10472" t="s">
        <v>18314</v>
      </c>
      <c r="B10472" t="s">
        <v>18315</v>
      </c>
    </row>
    <row r="10473" spans="1:2" x14ac:dyDescent="0.2">
      <c r="A10473" t="s">
        <v>18316</v>
      </c>
      <c r="B10473" t="s">
        <v>18317</v>
      </c>
    </row>
    <row r="10474" spans="1:2" x14ac:dyDescent="0.2">
      <c r="A10474" t="s">
        <v>18318</v>
      </c>
      <c r="B10474" t="s">
        <v>18319</v>
      </c>
    </row>
    <row r="10475" spans="1:2" x14ac:dyDescent="0.2">
      <c r="A10475" t="s">
        <v>18320</v>
      </c>
      <c r="B10475" t="s">
        <v>18321</v>
      </c>
    </row>
    <row r="10476" spans="1:2" x14ac:dyDescent="0.2">
      <c r="A10476" t="s">
        <v>18322</v>
      </c>
      <c r="B10476" t="s">
        <v>18323</v>
      </c>
    </row>
    <row r="10477" spans="1:2" x14ac:dyDescent="0.2">
      <c r="A10477" t="s">
        <v>18324</v>
      </c>
      <c r="B10477" t="s">
        <v>18325</v>
      </c>
    </row>
    <row r="10478" spans="1:2" x14ac:dyDescent="0.2">
      <c r="A10478" t="s">
        <v>18326</v>
      </c>
      <c r="B10478" t="s">
        <v>18327</v>
      </c>
    </row>
    <row r="10479" spans="1:2" x14ac:dyDescent="0.2">
      <c r="A10479" t="s">
        <v>18328</v>
      </c>
      <c r="B10479" t="s">
        <v>18329</v>
      </c>
    </row>
    <row r="10480" spans="1:2" x14ac:dyDescent="0.2">
      <c r="A10480" t="s">
        <v>18330</v>
      </c>
      <c r="B10480" t="s">
        <v>18331</v>
      </c>
    </row>
    <row r="10481" spans="1:2" x14ac:dyDescent="0.2">
      <c r="A10481" t="s">
        <v>18332</v>
      </c>
      <c r="B10481" t="s">
        <v>18333</v>
      </c>
    </row>
    <row r="10482" spans="1:2" x14ac:dyDescent="0.2">
      <c r="A10482" t="s">
        <v>18334</v>
      </c>
      <c r="B10482" t="s">
        <v>18335</v>
      </c>
    </row>
    <row r="10483" spans="1:2" x14ac:dyDescent="0.2">
      <c r="A10483" t="s">
        <v>18336</v>
      </c>
      <c r="B10483" t="s">
        <v>18337</v>
      </c>
    </row>
    <row r="10484" spans="1:2" x14ac:dyDescent="0.2">
      <c r="A10484" t="s">
        <v>18338</v>
      </c>
    </row>
    <row r="10485" spans="1:2" x14ac:dyDescent="0.2">
      <c r="A10485" t="s">
        <v>18339</v>
      </c>
      <c r="B10485" t="s">
        <v>18340</v>
      </c>
    </row>
    <row r="10486" spans="1:2" x14ac:dyDescent="0.2">
      <c r="A10486" t="s">
        <v>18341</v>
      </c>
      <c r="B10486" t="s">
        <v>18342</v>
      </c>
    </row>
    <row r="10487" spans="1:2" x14ac:dyDescent="0.2">
      <c r="A10487" t="s">
        <v>18343</v>
      </c>
    </row>
    <row r="10488" spans="1:2" x14ac:dyDescent="0.2">
      <c r="A10488" t="s">
        <v>18344</v>
      </c>
      <c r="B10488" t="s">
        <v>18345</v>
      </c>
    </row>
    <row r="10489" spans="1:2" x14ac:dyDescent="0.2">
      <c r="A10489" t="s">
        <v>18346</v>
      </c>
      <c r="B10489" t="s">
        <v>18347</v>
      </c>
    </row>
    <row r="10490" spans="1:2" x14ac:dyDescent="0.2">
      <c r="A10490" t="s">
        <v>18348</v>
      </c>
      <c r="B10490" t="s">
        <v>18349</v>
      </c>
    </row>
    <row r="10491" spans="1:2" x14ac:dyDescent="0.2">
      <c r="A10491" t="s">
        <v>18350</v>
      </c>
      <c r="B10491" t="s">
        <v>18351</v>
      </c>
    </row>
    <row r="10492" spans="1:2" x14ac:dyDescent="0.2">
      <c r="A10492" t="s">
        <v>18352</v>
      </c>
      <c r="B10492" t="s">
        <v>18353</v>
      </c>
    </row>
    <row r="10493" spans="1:2" x14ac:dyDescent="0.2">
      <c r="A10493" t="s">
        <v>18354</v>
      </c>
      <c r="B10493" t="s">
        <v>18355</v>
      </c>
    </row>
    <row r="10494" spans="1:2" x14ac:dyDescent="0.2">
      <c r="A10494" t="s">
        <v>18356</v>
      </c>
      <c r="B10494" t="s">
        <v>18357</v>
      </c>
    </row>
    <row r="10495" spans="1:2" x14ac:dyDescent="0.2">
      <c r="A10495" t="s">
        <v>18358</v>
      </c>
      <c r="B10495" t="s">
        <v>18359</v>
      </c>
    </row>
    <row r="10496" spans="1:2" x14ac:dyDescent="0.2">
      <c r="A10496" t="s">
        <v>18360</v>
      </c>
      <c r="B10496" t="s">
        <v>18361</v>
      </c>
    </row>
    <row r="10497" spans="1:2" x14ac:dyDescent="0.2">
      <c r="A10497" t="s">
        <v>18362</v>
      </c>
      <c r="B10497" t="s">
        <v>18363</v>
      </c>
    </row>
    <row r="10498" spans="1:2" x14ac:dyDescent="0.2">
      <c r="A10498" t="s">
        <v>18364</v>
      </c>
      <c r="B10498" t="s">
        <v>18365</v>
      </c>
    </row>
    <row r="10499" spans="1:2" x14ac:dyDescent="0.2">
      <c r="A10499" t="s">
        <v>18366</v>
      </c>
    </row>
    <row r="10500" spans="1:2" x14ac:dyDescent="0.2">
      <c r="A10500" t="s">
        <v>18367</v>
      </c>
    </row>
    <row r="10501" spans="1:2" x14ac:dyDescent="0.2">
      <c r="A10501" t="s">
        <v>18368</v>
      </c>
      <c r="B10501" t="s">
        <v>18369</v>
      </c>
    </row>
    <row r="10502" spans="1:2" x14ac:dyDescent="0.2">
      <c r="A10502" t="s">
        <v>18370</v>
      </c>
    </row>
    <row r="10503" spans="1:2" x14ac:dyDescent="0.2">
      <c r="A10503" t="s">
        <v>18371</v>
      </c>
    </row>
    <row r="10504" spans="1:2" x14ac:dyDescent="0.2">
      <c r="A10504" t="s">
        <v>18372</v>
      </c>
      <c r="B10504" t="s">
        <v>18373</v>
      </c>
    </row>
    <row r="10505" spans="1:2" x14ac:dyDescent="0.2">
      <c r="A10505" t="s">
        <v>18374</v>
      </c>
      <c r="B10505" t="s">
        <v>18375</v>
      </c>
    </row>
    <row r="10506" spans="1:2" x14ac:dyDescent="0.2">
      <c r="A10506" t="s">
        <v>18376</v>
      </c>
      <c r="B10506" t="s">
        <v>18377</v>
      </c>
    </row>
    <row r="10507" spans="1:2" x14ac:dyDescent="0.2">
      <c r="A10507" t="s">
        <v>18378</v>
      </c>
      <c r="B10507" t="s">
        <v>18379</v>
      </c>
    </row>
    <row r="10508" spans="1:2" x14ac:dyDescent="0.2">
      <c r="A10508" t="s">
        <v>18380</v>
      </c>
      <c r="B10508" t="s">
        <v>18381</v>
      </c>
    </row>
    <row r="10509" spans="1:2" x14ac:dyDescent="0.2">
      <c r="A10509" t="s">
        <v>18382</v>
      </c>
      <c r="B10509" t="s">
        <v>18383</v>
      </c>
    </row>
    <row r="10510" spans="1:2" x14ac:dyDescent="0.2">
      <c r="A10510" t="s">
        <v>18384</v>
      </c>
      <c r="B10510" t="s">
        <v>18385</v>
      </c>
    </row>
    <row r="10511" spans="1:2" x14ac:dyDescent="0.2">
      <c r="A10511" t="s">
        <v>18386</v>
      </c>
      <c r="B10511" t="s">
        <v>18387</v>
      </c>
    </row>
    <row r="10512" spans="1:2" x14ac:dyDescent="0.2">
      <c r="A10512" t="s">
        <v>18388</v>
      </c>
      <c r="B10512" t="s">
        <v>18389</v>
      </c>
    </row>
    <row r="10513" spans="1:2" x14ac:dyDescent="0.2">
      <c r="A10513" t="s">
        <v>18390</v>
      </c>
      <c r="B10513" t="s">
        <v>18391</v>
      </c>
    </row>
    <row r="10514" spans="1:2" x14ac:dyDescent="0.2">
      <c r="A10514" t="s">
        <v>18392</v>
      </c>
      <c r="B10514" t="s">
        <v>18393</v>
      </c>
    </row>
    <row r="10515" spans="1:2" x14ac:dyDescent="0.2">
      <c r="A10515" t="s">
        <v>18394</v>
      </c>
      <c r="B10515" t="s">
        <v>18395</v>
      </c>
    </row>
    <row r="10516" spans="1:2" x14ac:dyDescent="0.2">
      <c r="A10516" t="s">
        <v>18396</v>
      </c>
      <c r="B10516" t="s">
        <v>18397</v>
      </c>
    </row>
    <row r="10517" spans="1:2" x14ac:dyDescent="0.2">
      <c r="A10517" t="s">
        <v>18398</v>
      </c>
      <c r="B10517" t="s">
        <v>18399</v>
      </c>
    </row>
    <row r="10518" spans="1:2" x14ac:dyDescent="0.2">
      <c r="A10518" t="s">
        <v>18400</v>
      </c>
      <c r="B10518" t="s">
        <v>18401</v>
      </c>
    </row>
    <row r="10519" spans="1:2" x14ac:dyDescent="0.2">
      <c r="A10519" t="s">
        <v>18402</v>
      </c>
      <c r="B10519" t="s">
        <v>18403</v>
      </c>
    </row>
    <row r="10520" spans="1:2" x14ac:dyDescent="0.2">
      <c r="A10520" t="s">
        <v>18404</v>
      </c>
      <c r="B10520" t="s">
        <v>18405</v>
      </c>
    </row>
    <row r="10521" spans="1:2" x14ac:dyDescent="0.2">
      <c r="A10521" t="s">
        <v>18406</v>
      </c>
      <c r="B10521" t="s">
        <v>18407</v>
      </c>
    </row>
    <row r="10522" spans="1:2" x14ac:dyDescent="0.2">
      <c r="A10522" t="s">
        <v>18408</v>
      </c>
      <c r="B10522" t="s">
        <v>18409</v>
      </c>
    </row>
    <row r="10523" spans="1:2" x14ac:dyDescent="0.2">
      <c r="A10523" t="s">
        <v>18410</v>
      </c>
      <c r="B10523" t="s">
        <v>18411</v>
      </c>
    </row>
    <row r="10524" spans="1:2" x14ac:dyDescent="0.2">
      <c r="A10524" t="s">
        <v>18412</v>
      </c>
    </row>
    <row r="10525" spans="1:2" x14ac:dyDescent="0.2">
      <c r="A10525" t="s">
        <v>18413</v>
      </c>
      <c r="B10525" t="s">
        <v>18414</v>
      </c>
    </row>
    <row r="10526" spans="1:2" x14ac:dyDescent="0.2">
      <c r="A10526" t="s">
        <v>18415</v>
      </c>
      <c r="B10526" t="s">
        <v>18416</v>
      </c>
    </row>
    <row r="10527" spans="1:2" x14ac:dyDescent="0.2">
      <c r="A10527" t="s">
        <v>18417</v>
      </c>
    </row>
    <row r="10528" spans="1:2" x14ac:dyDescent="0.2">
      <c r="A10528" t="s">
        <v>18418</v>
      </c>
      <c r="B10528" t="s">
        <v>18419</v>
      </c>
    </row>
    <row r="10529" spans="1:2" x14ac:dyDescent="0.2">
      <c r="A10529" t="s">
        <v>18420</v>
      </c>
      <c r="B10529" t="s">
        <v>18421</v>
      </c>
    </row>
    <row r="10530" spans="1:2" x14ac:dyDescent="0.2">
      <c r="A10530" t="s">
        <v>18422</v>
      </c>
      <c r="B10530" t="s">
        <v>18423</v>
      </c>
    </row>
    <row r="10531" spans="1:2" x14ac:dyDescent="0.2">
      <c r="A10531" t="s">
        <v>18424</v>
      </c>
      <c r="B10531" t="s">
        <v>18425</v>
      </c>
    </row>
    <row r="10532" spans="1:2" x14ac:dyDescent="0.2">
      <c r="A10532" t="s">
        <v>18426</v>
      </c>
      <c r="B10532" t="s">
        <v>18427</v>
      </c>
    </row>
    <row r="10533" spans="1:2" x14ac:dyDescent="0.2">
      <c r="A10533" t="s">
        <v>18428</v>
      </c>
      <c r="B10533" t="s">
        <v>18429</v>
      </c>
    </row>
    <row r="10534" spans="1:2" x14ac:dyDescent="0.2">
      <c r="A10534" t="s">
        <v>18430</v>
      </c>
      <c r="B10534" t="s">
        <v>18431</v>
      </c>
    </row>
    <row r="10535" spans="1:2" x14ac:dyDescent="0.2">
      <c r="A10535" t="s">
        <v>18432</v>
      </c>
      <c r="B10535" t="s">
        <v>18433</v>
      </c>
    </row>
    <row r="10536" spans="1:2" x14ac:dyDescent="0.2">
      <c r="A10536" t="s">
        <v>18434</v>
      </c>
      <c r="B10536" t="s">
        <v>18435</v>
      </c>
    </row>
    <row r="10537" spans="1:2" x14ac:dyDescent="0.2">
      <c r="A10537" t="s">
        <v>18436</v>
      </c>
      <c r="B10537" t="s">
        <v>18437</v>
      </c>
    </row>
    <row r="10538" spans="1:2" x14ac:dyDescent="0.2">
      <c r="A10538" t="s">
        <v>18438</v>
      </c>
      <c r="B10538" t="s">
        <v>18439</v>
      </c>
    </row>
    <row r="10539" spans="1:2" x14ac:dyDescent="0.2">
      <c r="A10539" t="s">
        <v>18440</v>
      </c>
      <c r="B10539" t="s">
        <v>18441</v>
      </c>
    </row>
    <row r="10540" spans="1:2" x14ac:dyDescent="0.2">
      <c r="A10540" t="s">
        <v>18442</v>
      </c>
      <c r="B10540" t="s">
        <v>18443</v>
      </c>
    </row>
    <row r="10541" spans="1:2" x14ac:dyDescent="0.2">
      <c r="A10541" t="s">
        <v>18444</v>
      </c>
      <c r="B10541" t="s">
        <v>18445</v>
      </c>
    </row>
    <row r="10542" spans="1:2" x14ac:dyDescent="0.2">
      <c r="A10542" t="s">
        <v>18446</v>
      </c>
      <c r="B10542" t="s">
        <v>18447</v>
      </c>
    </row>
    <row r="10543" spans="1:2" x14ac:dyDescent="0.2">
      <c r="A10543" t="s">
        <v>18448</v>
      </c>
    </row>
    <row r="10544" spans="1:2" x14ac:dyDescent="0.2">
      <c r="A10544" t="s">
        <v>18449</v>
      </c>
      <c r="B10544" t="s">
        <v>18450</v>
      </c>
    </row>
    <row r="10545" spans="1:2" x14ac:dyDescent="0.2">
      <c r="A10545" t="s">
        <v>18451</v>
      </c>
      <c r="B10545" t="s">
        <v>18452</v>
      </c>
    </row>
    <row r="10546" spans="1:2" x14ac:dyDescent="0.2">
      <c r="A10546" t="s">
        <v>18453</v>
      </c>
      <c r="B10546" t="s">
        <v>18454</v>
      </c>
    </row>
    <row r="10547" spans="1:2" x14ac:dyDescent="0.2">
      <c r="A10547" t="s">
        <v>18455</v>
      </c>
      <c r="B10547" t="s">
        <v>18456</v>
      </c>
    </row>
    <row r="10548" spans="1:2" x14ac:dyDescent="0.2">
      <c r="A10548" t="s">
        <v>18457</v>
      </c>
      <c r="B10548" t="s">
        <v>18458</v>
      </c>
    </row>
    <row r="10549" spans="1:2" x14ac:dyDescent="0.2">
      <c r="A10549" t="s">
        <v>18459</v>
      </c>
      <c r="B10549" t="s">
        <v>18460</v>
      </c>
    </row>
    <row r="10550" spans="1:2" x14ac:dyDescent="0.2">
      <c r="A10550" t="s">
        <v>18461</v>
      </c>
      <c r="B10550" t="s">
        <v>18462</v>
      </c>
    </row>
    <row r="10551" spans="1:2" x14ac:dyDescent="0.2">
      <c r="A10551" t="s">
        <v>18463</v>
      </c>
      <c r="B10551" t="s">
        <v>18464</v>
      </c>
    </row>
    <row r="10552" spans="1:2" x14ac:dyDescent="0.2">
      <c r="A10552" t="s">
        <v>18465</v>
      </c>
      <c r="B10552" t="s">
        <v>18466</v>
      </c>
    </row>
    <row r="10553" spans="1:2" x14ac:dyDescent="0.2">
      <c r="A10553" t="s">
        <v>18467</v>
      </c>
      <c r="B10553" t="s">
        <v>18468</v>
      </c>
    </row>
    <row r="10554" spans="1:2" x14ac:dyDescent="0.2">
      <c r="A10554" t="s">
        <v>18469</v>
      </c>
      <c r="B10554" t="s">
        <v>18470</v>
      </c>
    </row>
    <row r="10555" spans="1:2" x14ac:dyDescent="0.2">
      <c r="A10555" t="s">
        <v>18471</v>
      </c>
      <c r="B10555" t="s">
        <v>18472</v>
      </c>
    </row>
    <row r="10556" spans="1:2" x14ac:dyDescent="0.2">
      <c r="A10556" t="s">
        <v>18473</v>
      </c>
      <c r="B10556" t="s">
        <v>18474</v>
      </c>
    </row>
    <row r="10557" spans="1:2" x14ac:dyDescent="0.2">
      <c r="A10557" t="s">
        <v>18475</v>
      </c>
      <c r="B10557" t="s">
        <v>18476</v>
      </c>
    </row>
    <row r="10558" spans="1:2" x14ac:dyDescent="0.2">
      <c r="A10558" t="s">
        <v>18477</v>
      </c>
      <c r="B10558" t="s">
        <v>18478</v>
      </c>
    </row>
    <row r="10559" spans="1:2" x14ac:dyDescent="0.2">
      <c r="A10559" t="s">
        <v>18479</v>
      </c>
      <c r="B10559" t="s">
        <v>18480</v>
      </c>
    </row>
    <row r="10560" spans="1:2" x14ac:dyDescent="0.2">
      <c r="A10560" t="s">
        <v>18481</v>
      </c>
      <c r="B10560" t="s">
        <v>18482</v>
      </c>
    </row>
    <row r="10561" spans="1:2" x14ac:dyDescent="0.2">
      <c r="A10561" t="s">
        <v>18483</v>
      </c>
      <c r="B10561" t="s">
        <v>18484</v>
      </c>
    </row>
    <row r="10562" spans="1:2" x14ac:dyDescent="0.2">
      <c r="A10562" t="s">
        <v>18485</v>
      </c>
      <c r="B10562" t="s">
        <v>18486</v>
      </c>
    </row>
    <row r="10563" spans="1:2" x14ac:dyDescent="0.2">
      <c r="A10563" t="s">
        <v>18487</v>
      </c>
      <c r="B10563" t="s">
        <v>18488</v>
      </c>
    </row>
    <row r="10564" spans="1:2" x14ac:dyDescent="0.2">
      <c r="A10564" t="s">
        <v>18489</v>
      </c>
      <c r="B10564" t="s">
        <v>18490</v>
      </c>
    </row>
    <row r="10565" spans="1:2" x14ac:dyDescent="0.2">
      <c r="A10565" t="s">
        <v>18491</v>
      </c>
      <c r="B10565" t="s">
        <v>18492</v>
      </c>
    </row>
    <row r="10566" spans="1:2" x14ac:dyDescent="0.2">
      <c r="A10566" t="s">
        <v>18493</v>
      </c>
      <c r="B10566" t="s">
        <v>18494</v>
      </c>
    </row>
    <row r="10567" spans="1:2" x14ac:dyDescent="0.2">
      <c r="A10567" t="s">
        <v>18495</v>
      </c>
      <c r="B10567" t="s">
        <v>18496</v>
      </c>
    </row>
    <row r="10568" spans="1:2" x14ac:dyDescent="0.2">
      <c r="A10568" t="s">
        <v>18497</v>
      </c>
      <c r="B10568" t="s">
        <v>18498</v>
      </c>
    </row>
    <row r="10569" spans="1:2" x14ac:dyDescent="0.2">
      <c r="A10569" t="s">
        <v>18499</v>
      </c>
      <c r="B10569" t="s">
        <v>18500</v>
      </c>
    </row>
    <row r="10570" spans="1:2" x14ac:dyDescent="0.2">
      <c r="A10570" t="s">
        <v>18501</v>
      </c>
      <c r="B10570" t="s">
        <v>18502</v>
      </c>
    </row>
    <row r="10571" spans="1:2" x14ac:dyDescent="0.2">
      <c r="A10571" t="s">
        <v>18503</v>
      </c>
      <c r="B10571" t="s">
        <v>18504</v>
      </c>
    </row>
    <row r="10572" spans="1:2" x14ac:dyDescent="0.2">
      <c r="A10572" t="s">
        <v>18505</v>
      </c>
      <c r="B10572" t="s">
        <v>18506</v>
      </c>
    </row>
    <row r="10573" spans="1:2" x14ac:dyDescent="0.2">
      <c r="A10573" t="s">
        <v>18507</v>
      </c>
      <c r="B10573" t="s">
        <v>18508</v>
      </c>
    </row>
    <row r="10574" spans="1:2" x14ac:dyDescent="0.2">
      <c r="A10574" t="s">
        <v>18509</v>
      </c>
      <c r="B10574" t="s">
        <v>18510</v>
      </c>
    </row>
    <row r="10575" spans="1:2" x14ac:dyDescent="0.2">
      <c r="A10575" t="s">
        <v>18511</v>
      </c>
      <c r="B10575" t="s">
        <v>18512</v>
      </c>
    </row>
    <row r="10576" spans="1:2" x14ac:dyDescent="0.2">
      <c r="A10576" t="s">
        <v>18513</v>
      </c>
      <c r="B10576" t="s">
        <v>18514</v>
      </c>
    </row>
    <row r="10577" spans="1:2" x14ac:dyDescent="0.2">
      <c r="A10577" t="s">
        <v>18515</v>
      </c>
      <c r="B10577" t="s">
        <v>18516</v>
      </c>
    </row>
    <row r="10578" spans="1:2" x14ac:dyDescent="0.2">
      <c r="A10578" t="s">
        <v>18517</v>
      </c>
      <c r="B10578" t="s">
        <v>18518</v>
      </c>
    </row>
    <row r="10579" spans="1:2" x14ac:dyDescent="0.2">
      <c r="A10579" t="s">
        <v>18519</v>
      </c>
      <c r="B10579" t="s">
        <v>18520</v>
      </c>
    </row>
    <row r="10580" spans="1:2" x14ac:dyDescent="0.2">
      <c r="A10580" t="s">
        <v>18521</v>
      </c>
      <c r="B10580" t="s">
        <v>18522</v>
      </c>
    </row>
    <row r="10581" spans="1:2" x14ac:dyDescent="0.2">
      <c r="A10581" t="s">
        <v>18523</v>
      </c>
      <c r="B10581" t="s">
        <v>18524</v>
      </c>
    </row>
    <row r="10582" spans="1:2" x14ac:dyDescent="0.2">
      <c r="A10582" t="s">
        <v>18525</v>
      </c>
      <c r="B10582" t="s">
        <v>18526</v>
      </c>
    </row>
    <row r="10583" spans="1:2" x14ac:dyDescent="0.2">
      <c r="A10583" t="s">
        <v>18527</v>
      </c>
      <c r="B10583" t="s">
        <v>18528</v>
      </c>
    </row>
    <row r="10584" spans="1:2" x14ac:dyDescent="0.2">
      <c r="A10584" t="s">
        <v>18529</v>
      </c>
      <c r="B10584" t="s">
        <v>18530</v>
      </c>
    </row>
    <row r="10585" spans="1:2" x14ac:dyDescent="0.2">
      <c r="A10585" t="s">
        <v>18531</v>
      </c>
      <c r="B10585" t="s">
        <v>18532</v>
      </c>
    </row>
    <row r="10586" spans="1:2" x14ac:dyDescent="0.2">
      <c r="A10586" t="s">
        <v>18533</v>
      </c>
      <c r="B10586" t="s">
        <v>18534</v>
      </c>
    </row>
    <row r="10587" spans="1:2" x14ac:dyDescent="0.2">
      <c r="A10587" t="s">
        <v>18535</v>
      </c>
      <c r="B10587" t="s">
        <v>18536</v>
      </c>
    </row>
    <row r="10588" spans="1:2" x14ac:dyDescent="0.2">
      <c r="A10588" t="s">
        <v>18537</v>
      </c>
      <c r="B10588" t="s">
        <v>18538</v>
      </c>
    </row>
    <row r="10589" spans="1:2" x14ac:dyDescent="0.2">
      <c r="A10589" t="s">
        <v>18539</v>
      </c>
      <c r="B10589" t="s">
        <v>18540</v>
      </c>
    </row>
    <row r="10590" spans="1:2" x14ac:dyDescent="0.2">
      <c r="A10590" t="s">
        <v>18541</v>
      </c>
      <c r="B10590" t="s">
        <v>18542</v>
      </c>
    </row>
    <row r="10591" spans="1:2" x14ac:dyDescent="0.2">
      <c r="A10591" t="s">
        <v>18543</v>
      </c>
      <c r="B10591" t="s">
        <v>18544</v>
      </c>
    </row>
    <row r="10592" spans="1:2" x14ac:dyDescent="0.2">
      <c r="A10592" t="s">
        <v>18545</v>
      </c>
      <c r="B10592" t="s">
        <v>18546</v>
      </c>
    </row>
    <row r="10593" spans="1:2" x14ac:dyDescent="0.2">
      <c r="A10593" t="s">
        <v>18547</v>
      </c>
      <c r="B10593" t="s">
        <v>18548</v>
      </c>
    </row>
    <row r="10594" spans="1:2" x14ac:dyDescent="0.2">
      <c r="A10594" t="s">
        <v>18549</v>
      </c>
      <c r="B10594" t="s">
        <v>18550</v>
      </c>
    </row>
    <row r="10595" spans="1:2" x14ac:dyDescent="0.2">
      <c r="A10595" t="s">
        <v>18551</v>
      </c>
      <c r="B10595" t="s">
        <v>18552</v>
      </c>
    </row>
    <row r="10596" spans="1:2" x14ac:dyDescent="0.2">
      <c r="A10596" t="s">
        <v>18553</v>
      </c>
      <c r="B10596" t="s">
        <v>18554</v>
      </c>
    </row>
    <row r="10597" spans="1:2" x14ac:dyDescent="0.2">
      <c r="A10597" t="s">
        <v>18555</v>
      </c>
      <c r="B10597" t="s">
        <v>18556</v>
      </c>
    </row>
    <row r="10598" spans="1:2" x14ac:dyDescent="0.2">
      <c r="A10598" t="s">
        <v>18557</v>
      </c>
    </row>
    <row r="10599" spans="1:2" x14ac:dyDescent="0.2">
      <c r="A10599" t="s">
        <v>18558</v>
      </c>
    </row>
    <row r="10600" spans="1:2" x14ac:dyDescent="0.2">
      <c r="A10600" t="s">
        <v>18559</v>
      </c>
    </row>
    <row r="10601" spans="1:2" x14ac:dyDescent="0.2">
      <c r="A10601" t="s">
        <v>18560</v>
      </c>
    </row>
    <row r="10602" spans="1:2" x14ac:dyDescent="0.2">
      <c r="A10602" t="s">
        <v>18561</v>
      </c>
      <c r="B10602" t="s">
        <v>18562</v>
      </c>
    </row>
    <row r="10603" spans="1:2" x14ac:dyDescent="0.2">
      <c r="A10603" t="s">
        <v>18563</v>
      </c>
      <c r="B10603" t="s">
        <v>18564</v>
      </c>
    </row>
    <row r="10604" spans="1:2" x14ac:dyDescent="0.2">
      <c r="A10604" t="s">
        <v>18565</v>
      </c>
      <c r="B10604" t="s">
        <v>18566</v>
      </c>
    </row>
    <row r="10605" spans="1:2" x14ac:dyDescent="0.2">
      <c r="A10605" t="s">
        <v>18567</v>
      </c>
      <c r="B10605" t="s">
        <v>18568</v>
      </c>
    </row>
    <row r="10606" spans="1:2" x14ac:dyDescent="0.2">
      <c r="A10606" t="s">
        <v>18569</v>
      </c>
      <c r="B10606" t="s">
        <v>18570</v>
      </c>
    </row>
    <row r="10607" spans="1:2" x14ac:dyDescent="0.2">
      <c r="A10607" t="s">
        <v>18571</v>
      </c>
      <c r="B10607" t="s">
        <v>18572</v>
      </c>
    </row>
    <row r="10608" spans="1:2" x14ac:dyDescent="0.2">
      <c r="A10608" t="s">
        <v>18573</v>
      </c>
      <c r="B10608" t="s">
        <v>18574</v>
      </c>
    </row>
    <row r="10609" spans="1:2" x14ac:dyDescent="0.2">
      <c r="A10609" t="s">
        <v>18575</v>
      </c>
      <c r="B10609" t="s">
        <v>18576</v>
      </c>
    </row>
    <row r="10610" spans="1:2" x14ac:dyDescent="0.2">
      <c r="A10610" t="s">
        <v>18577</v>
      </c>
      <c r="B10610" t="s">
        <v>18578</v>
      </c>
    </row>
    <row r="10611" spans="1:2" x14ac:dyDescent="0.2">
      <c r="A10611" t="s">
        <v>18579</v>
      </c>
      <c r="B10611" t="s">
        <v>18580</v>
      </c>
    </row>
    <row r="10612" spans="1:2" x14ac:dyDescent="0.2">
      <c r="A10612" t="s">
        <v>18581</v>
      </c>
      <c r="B10612" t="s">
        <v>18582</v>
      </c>
    </row>
    <row r="10613" spans="1:2" x14ac:dyDescent="0.2">
      <c r="A10613" t="s">
        <v>18583</v>
      </c>
      <c r="B10613" t="s">
        <v>18584</v>
      </c>
    </row>
    <row r="10614" spans="1:2" x14ac:dyDescent="0.2">
      <c r="A10614" t="s">
        <v>18585</v>
      </c>
      <c r="B10614" t="s">
        <v>18586</v>
      </c>
    </row>
    <row r="10615" spans="1:2" x14ac:dyDescent="0.2">
      <c r="A10615" t="s">
        <v>18587</v>
      </c>
      <c r="B10615" t="s">
        <v>18588</v>
      </c>
    </row>
    <row r="10616" spans="1:2" x14ac:dyDescent="0.2">
      <c r="A10616" t="s">
        <v>18589</v>
      </c>
      <c r="B10616" t="s">
        <v>18590</v>
      </c>
    </row>
    <row r="10617" spans="1:2" x14ac:dyDescent="0.2">
      <c r="A10617" t="s">
        <v>18591</v>
      </c>
      <c r="B10617" t="s">
        <v>18592</v>
      </c>
    </row>
    <row r="10618" spans="1:2" x14ac:dyDescent="0.2">
      <c r="A10618" t="s">
        <v>18593</v>
      </c>
      <c r="B10618" t="s">
        <v>18594</v>
      </c>
    </row>
    <row r="10619" spans="1:2" x14ac:dyDescent="0.2">
      <c r="A10619" t="s">
        <v>18595</v>
      </c>
      <c r="B10619" t="s">
        <v>18596</v>
      </c>
    </row>
    <row r="10620" spans="1:2" x14ac:dyDescent="0.2">
      <c r="A10620" t="s">
        <v>18597</v>
      </c>
      <c r="B10620" t="s">
        <v>18598</v>
      </c>
    </row>
    <row r="10621" spans="1:2" x14ac:dyDescent="0.2">
      <c r="A10621" t="s">
        <v>18599</v>
      </c>
      <c r="B10621" t="s">
        <v>18600</v>
      </c>
    </row>
    <row r="10622" spans="1:2" x14ac:dyDescent="0.2">
      <c r="A10622" t="s">
        <v>18601</v>
      </c>
      <c r="B10622" t="s">
        <v>18602</v>
      </c>
    </row>
    <row r="10623" spans="1:2" x14ac:dyDescent="0.2">
      <c r="A10623" t="s">
        <v>18603</v>
      </c>
      <c r="B10623" t="s">
        <v>18604</v>
      </c>
    </row>
    <row r="10624" spans="1:2" x14ac:dyDescent="0.2">
      <c r="A10624" t="s">
        <v>18605</v>
      </c>
      <c r="B10624" t="s">
        <v>18606</v>
      </c>
    </row>
    <row r="10625" spans="1:2" x14ac:dyDescent="0.2">
      <c r="A10625" t="s">
        <v>18607</v>
      </c>
      <c r="B10625" t="s">
        <v>18608</v>
      </c>
    </row>
    <row r="10626" spans="1:2" x14ac:dyDescent="0.2">
      <c r="A10626" t="s">
        <v>18609</v>
      </c>
      <c r="B10626" t="s">
        <v>18610</v>
      </c>
    </row>
    <row r="10627" spans="1:2" x14ac:dyDescent="0.2">
      <c r="A10627" t="s">
        <v>18611</v>
      </c>
      <c r="B10627" t="s">
        <v>18612</v>
      </c>
    </row>
    <row r="10628" spans="1:2" x14ac:dyDescent="0.2">
      <c r="A10628" t="s">
        <v>18613</v>
      </c>
      <c r="B10628" t="s">
        <v>18614</v>
      </c>
    </row>
    <row r="10629" spans="1:2" x14ac:dyDescent="0.2">
      <c r="A10629" t="s">
        <v>18615</v>
      </c>
      <c r="B10629" t="s">
        <v>18616</v>
      </c>
    </row>
    <row r="10630" spans="1:2" x14ac:dyDescent="0.2">
      <c r="A10630" t="s">
        <v>18617</v>
      </c>
      <c r="B10630" t="s">
        <v>18618</v>
      </c>
    </row>
    <row r="10631" spans="1:2" x14ac:dyDescent="0.2">
      <c r="A10631" t="s">
        <v>18619</v>
      </c>
      <c r="B10631" t="s">
        <v>18620</v>
      </c>
    </row>
    <row r="10632" spans="1:2" x14ac:dyDescent="0.2">
      <c r="A10632" t="s">
        <v>18621</v>
      </c>
      <c r="B10632" t="s">
        <v>18622</v>
      </c>
    </row>
    <row r="10633" spans="1:2" x14ac:dyDescent="0.2">
      <c r="A10633" t="s">
        <v>18623</v>
      </c>
      <c r="B10633" t="s">
        <v>18624</v>
      </c>
    </row>
    <row r="10634" spans="1:2" x14ac:dyDescent="0.2">
      <c r="A10634" t="s">
        <v>18625</v>
      </c>
      <c r="B10634" t="s">
        <v>18626</v>
      </c>
    </row>
    <row r="10635" spans="1:2" x14ac:dyDescent="0.2">
      <c r="A10635" t="s">
        <v>18627</v>
      </c>
      <c r="B10635" t="s">
        <v>18628</v>
      </c>
    </row>
    <row r="10636" spans="1:2" x14ac:dyDescent="0.2">
      <c r="A10636" t="s">
        <v>18629</v>
      </c>
      <c r="B10636" t="s">
        <v>18630</v>
      </c>
    </row>
    <row r="10637" spans="1:2" x14ac:dyDescent="0.2">
      <c r="A10637" t="s">
        <v>18631</v>
      </c>
    </row>
    <row r="10638" spans="1:2" x14ac:dyDescent="0.2">
      <c r="A10638" t="s">
        <v>18632</v>
      </c>
    </row>
    <row r="10639" spans="1:2" x14ac:dyDescent="0.2">
      <c r="A10639" t="s">
        <v>18633</v>
      </c>
      <c r="B10639" t="s">
        <v>18634</v>
      </c>
    </row>
    <row r="10640" spans="1:2" x14ac:dyDescent="0.2">
      <c r="A10640" t="s">
        <v>18635</v>
      </c>
    </row>
    <row r="10641" spans="1:2" x14ac:dyDescent="0.2">
      <c r="A10641" t="s">
        <v>18636</v>
      </c>
    </row>
    <row r="10642" spans="1:2" x14ac:dyDescent="0.2">
      <c r="A10642" t="s">
        <v>18637</v>
      </c>
    </row>
    <row r="10643" spans="1:2" x14ac:dyDescent="0.2">
      <c r="A10643" t="s">
        <v>18638</v>
      </c>
      <c r="B10643" t="s">
        <v>18639</v>
      </c>
    </row>
    <row r="10644" spans="1:2" x14ac:dyDescent="0.2">
      <c r="A10644" t="s">
        <v>18640</v>
      </c>
    </row>
    <row r="10645" spans="1:2" x14ac:dyDescent="0.2">
      <c r="A10645" t="s">
        <v>18641</v>
      </c>
    </row>
    <row r="10646" spans="1:2" x14ac:dyDescent="0.2">
      <c r="A10646" t="s">
        <v>18642</v>
      </c>
      <c r="B10646" t="s">
        <v>18643</v>
      </c>
    </row>
    <row r="10647" spans="1:2" x14ac:dyDescent="0.2">
      <c r="A10647" t="s">
        <v>18644</v>
      </c>
      <c r="B10647" t="s">
        <v>18645</v>
      </c>
    </row>
    <row r="10648" spans="1:2" x14ac:dyDescent="0.2">
      <c r="A10648" t="s">
        <v>18646</v>
      </c>
      <c r="B10648" t="s">
        <v>18647</v>
      </c>
    </row>
    <row r="10649" spans="1:2" x14ac:dyDescent="0.2">
      <c r="A10649" t="s">
        <v>18648</v>
      </c>
      <c r="B10649" t="s">
        <v>18649</v>
      </c>
    </row>
    <row r="10650" spans="1:2" x14ac:dyDescent="0.2">
      <c r="A10650" t="s">
        <v>18650</v>
      </c>
      <c r="B10650" t="s">
        <v>18651</v>
      </c>
    </row>
    <row r="10651" spans="1:2" x14ac:dyDescent="0.2">
      <c r="A10651" t="s">
        <v>18652</v>
      </c>
      <c r="B10651" t="s">
        <v>18653</v>
      </c>
    </row>
    <row r="10652" spans="1:2" x14ac:dyDescent="0.2">
      <c r="A10652" t="s">
        <v>18654</v>
      </c>
      <c r="B10652" t="s">
        <v>18655</v>
      </c>
    </row>
    <row r="10653" spans="1:2" x14ac:dyDescent="0.2">
      <c r="A10653" t="s">
        <v>18656</v>
      </c>
      <c r="B10653" t="s">
        <v>18657</v>
      </c>
    </row>
    <row r="10654" spans="1:2" x14ac:dyDescent="0.2">
      <c r="A10654" t="s">
        <v>18658</v>
      </c>
    </row>
    <row r="10655" spans="1:2" x14ac:dyDescent="0.2">
      <c r="A10655" t="s">
        <v>18659</v>
      </c>
      <c r="B10655" t="s">
        <v>18660</v>
      </c>
    </row>
    <row r="10656" spans="1:2" x14ac:dyDescent="0.2">
      <c r="A10656" t="s">
        <v>18661</v>
      </c>
      <c r="B10656" t="s">
        <v>18662</v>
      </c>
    </row>
    <row r="10657" spans="1:2" x14ac:dyDescent="0.2">
      <c r="A10657" t="s">
        <v>18663</v>
      </c>
      <c r="B10657" t="s">
        <v>18664</v>
      </c>
    </row>
    <row r="10658" spans="1:2" x14ac:dyDescent="0.2">
      <c r="A10658" t="s">
        <v>18665</v>
      </c>
      <c r="B10658" t="s">
        <v>18666</v>
      </c>
    </row>
    <row r="10659" spans="1:2" x14ac:dyDescent="0.2">
      <c r="A10659" t="s">
        <v>18667</v>
      </c>
      <c r="B10659" t="s">
        <v>18668</v>
      </c>
    </row>
    <row r="10660" spans="1:2" x14ac:dyDescent="0.2">
      <c r="A10660" t="s">
        <v>18669</v>
      </c>
      <c r="B10660" t="s">
        <v>18670</v>
      </c>
    </row>
    <row r="10661" spans="1:2" x14ac:dyDescent="0.2">
      <c r="A10661" t="s">
        <v>18671</v>
      </c>
      <c r="B10661" t="s">
        <v>18672</v>
      </c>
    </row>
    <row r="10662" spans="1:2" x14ac:dyDescent="0.2">
      <c r="A10662" t="s">
        <v>18673</v>
      </c>
      <c r="B10662" t="s">
        <v>18674</v>
      </c>
    </row>
    <row r="10663" spans="1:2" x14ac:dyDescent="0.2">
      <c r="A10663" t="s">
        <v>18675</v>
      </c>
      <c r="B10663" t="s">
        <v>18676</v>
      </c>
    </row>
    <row r="10664" spans="1:2" x14ac:dyDescent="0.2">
      <c r="A10664" t="s">
        <v>18677</v>
      </c>
      <c r="B10664" t="s">
        <v>18678</v>
      </c>
    </row>
    <row r="10665" spans="1:2" x14ac:dyDescent="0.2">
      <c r="A10665" t="s">
        <v>18679</v>
      </c>
      <c r="B10665" t="s">
        <v>18680</v>
      </c>
    </row>
    <row r="10666" spans="1:2" x14ac:dyDescent="0.2">
      <c r="A10666" t="s">
        <v>18681</v>
      </c>
    </row>
    <row r="10667" spans="1:2" x14ac:dyDescent="0.2">
      <c r="A10667" t="s">
        <v>18682</v>
      </c>
      <c r="B10667" t="s">
        <v>18683</v>
      </c>
    </row>
    <row r="10668" spans="1:2" x14ac:dyDescent="0.2">
      <c r="A10668" t="s">
        <v>18684</v>
      </c>
      <c r="B10668" t="s">
        <v>18685</v>
      </c>
    </row>
    <row r="10669" spans="1:2" x14ac:dyDescent="0.2">
      <c r="A10669" t="s">
        <v>18686</v>
      </c>
      <c r="B10669" t="s">
        <v>18687</v>
      </c>
    </row>
    <row r="10670" spans="1:2" x14ac:dyDescent="0.2">
      <c r="A10670" t="s">
        <v>18688</v>
      </c>
      <c r="B10670" t="s">
        <v>18689</v>
      </c>
    </row>
    <row r="10671" spans="1:2" x14ac:dyDescent="0.2">
      <c r="A10671" t="s">
        <v>18690</v>
      </c>
      <c r="B10671" t="s">
        <v>18691</v>
      </c>
    </row>
    <row r="10672" spans="1:2" x14ac:dyDescent="0.2">
      <c r="A10672" t="s">
        <v>18692</v>
      </c>
      <c r="B10672" t="s">
        <v>18693</v>
      </c>
    </row>
    <row r="10673" spans="1:2" x14ac:dyDescent="0.2">
      <c r="A10673" t="s">
        <v>18694</v>
      </c>
      <c r="B10673" t="s">
        <v>18695</v>
      </c>
    </row>
    <row r="10674" spans="1:2" x14ac:dyDescent="0.2">
      <c r="A10674" t="s">
        <v>18696</v>
      </c>
      <c r="B10674" t="s">
        <v>18697</v>
      </c>
    </row>
    <row r="10675" spans="1:2" x14ac:dyDescent="0.2">
      <c r="A10675" t="s">
        <v>18698</v>
      </c>
      <c r="B10675" t="s">
        <v>18699</v>
      </c>
    </row>
    <row r="10676" spans="1:2" x14ac:dyDescent="0.2">
      <c r="A10676" t="s">
        <v>18700</v>
      </c>
      <c r="B10676" t="s">
        <v>18701</v>
      </c>
    </row>
    <row r="10677" spans="1:2" x14ac:dyDescent="0.2">
      <c r="A10677" t="s">
        <v>18702</v>
      </c>
      <c r="B10677" t="s">
        <v>18703</v>
      </c>
    </row>
    <row r="10678" spans="1:2" x14ac:dyDescent="0.2">
      <c r="A10678" t="s">
        <v>18704</v>
      </c>
      <c r="B10678" t="s">
        <v>18705</v>
      </c>
    </row>
    <row r="10679" spans="1:2" x14ac:dyDescent="0.2">
      <c r="A10679" t="s">
        <v>18706</v>
      </c>
      <c r="B10679" t="s">
        <v>18707</v>
      </c>
    </row>
    <row r="10680" spans="1:2" x14ac:dyDescent="0.2">
      <c r="A10680" t="s">
        <v>18708</v>
      </c>
      <c r="B10680" t="s">
        <v>18709</v>
      </c>
    </row>
    <row r="10681" spans="1:2" x14ac:dyDescent="0.2">
      <c r="A10681" t="s">
        <v>18710</v>
      </c>
      <c r="B10681" t="s">
        <v>18711</v>
      </c>
    </row>
    <row r="10682" spans="1:2" x14ac:dyDescent="0.2">
      <c r="A10682" t="s">
        <v>18712</v>
      </c>
      <c r="B10682" t="s">
        <v>18713</v>
      </c>
    </row>
    <row r="10683" spans="1:2" x14ac:dyDescent="0.2">
      <c r="A10683" t="s">
        <v>18714</v>
      </c>
      <c r="B10683" t="s">
        <v>18715</v>
      </c>
    </row>
    <row r="10684" spans="1:2" x14ac:dyDescent="0.2">
      <c r="A10684" t="s">
        <v>18716</v>
      </c>
      <c r="B10684" t="s">
        <v>18717</v>
      </c>
    </row>
    <row r="10685" spans="1:2" x14ac:dyDescent="0.2">
      <c r="A10685" t="s">
        <v>18718</v>
      </c>
      <c r="B10685" t="s">
        <v>18719</v>
      </c>
    </row>
    <row r="10686" spans="1:2" x14ac:dyDescent="0.2">
      <c r="A10686" t="s">
        <v>18720</v>
      </c>
      <c r="B10686" t="s">
        <v>18721</v>
      </c>
    </row>
    <row r="10687" spans="1:2" x14ac:dyDescent="0.2">
      <c r="A10687" t="s">
        <v>18722</v>
      </c>
      <c r="B10687" t="s">
        <v>18723</v>
      </c>
    </row>
    <row r="10688" spans="1:2" x14ac:dyDescent="0.2">
      <c r="A10688" t="s">
        <v>18724</v>
      </c>
      <c r="B10688" t="s">
        <v>18725</v>
      </c>
    </row>
    <row r="10689" spans="1:2" x14ac:dyDescent="0.2">
      <c r="A10689" t="s">
        <v>18726</v>
      </c>
      <c r="B10689" t="s">
        <v>18727</v>
      </c>
    </row>
    <row r="10690" spans="1:2" x14ac:dyDescent="0.2">
      <c r="A10690" t="s">
        <v>18728</v>
      </c>
      <c r="B10690" t="s">
        <v>18729</v>
      </c>
    </row>
    <row r="10691" spans="1:2" x14ac:dyDescent="0.2">
      <c r="A10691" t="s">
        <v>18730</v>
      </c>
      <c r="B10691" t="s">
        <v>18731</v>
      </c>
    </row>
    <row r="10692" spans="1:2" x14ac:dyDescent="0.2">
      <c r="A10692" t="s">
        <v>18732</v>
      </c>
      <c r="B10692" t="s">
        <v>18733</v>
      </c>
    </row>
    <row r="10693" spans="1:2" x14ac:dyDescent="0.2">
      <c r="A10693" t="s">
        <v>18734</v>
      </c>
      <c r="B10693" t="s">
        <v>18735</v>
      </c>
    </row>
    <row r="10694" spans="1:2" x14ac:dyDescent="0.2">
      <c r="A10694" t="s">
        <v>18736</v>
      </c>
    </row>
    <row r="10695" spans="1:2" x14ac:dyDescent="0.2">
      <c r="A10695" t="s">
        <v>18737</v>
      </c>
      <c r="B10695" t="s">
        <v>18738</v>
      </c>
    </row>
    <row r="10696" spans="1:2" x14ac:dyDescent="0.2">
      <c r="A10696" t="s">
        <v>18739</v>
      </c>
      <c r="B10696" t="s">
        <v>18740</v>
      </c>
    </row>
    <row r="10697" spans="1:2" x14ac:dyDescent="0.2">
      <c r="A10697" t="s">
        <v>18741</v>
      </c>
      <c r="B10697" t="s">
        <v>18742</v>
      </c>
    </row>
    <row r="10698" spans="1:2" x14ac:dyDescent="0.2">
      <c r="A10698" t="s">
        <v>18743</v>
      </c>
    </row>
    <row r="10699" spans="1:2" x14ac:dyDescent="0.2">
      <c r="A10699" t="s">
        <v>18744</v>
      </c>
      <c r="B10699" t="s">
        <v>18745</v>
      </c>
    </row>
    <row r="10700" spans="1:2" x14ac:dyDescent="0.2">
      <c r="A10700" t="s">
        <v>18746</v>
      </c>
    </row>
    <row r="10701" spans="1:2" x14ac:dyDescent="0.2">
      <c r="A10701" t="s">
        <v>18747</v>
      </c>
      <c r="B10701" t="s">
        <v>18748</v>
      </c>
    </row>
    <row r="10702" spans="1:2" x14ac:dyDescent="0.2">
      <c r="A10702" t="s">
        <v>18749</v>
      </c>
      <c r="B10702" t="s">
        <v>18750</v>
      </c>
    </row>
    <row r="10703" spans="1:2" x14ac:dyDescent="0.2">
      <c r="A10703" t="s">
        <v>18751</v>
      </c>
      <c r="B10703" t="s">
        <v>18752</v>
      </c>
    </row>
    <row r="10704" spans="1:2" x14ac:dyDescent="0.2">
      <c r="A10704" t="s">
        <v>18753</v>
      </c>
      <c r="B10704" t="s">
        <v>18754</v>
      </c>
    </row>
    <row r="10705" spans="1:2" x14ac:dyDescent="0.2">
      <c r="A10705" t="s">
        <v>18755</v>
      </c>
      <c r="B10705" t="s">
        <v>18756</v>
      </c>
    </row>
    <row r="10706" spans="1:2" x14ac:dyDescent="0.2">
      <c r="A10706" t="s">
        <v>18757</v>
      </c>
      <c r="B10706" t="s">
        <v>18758</v>
      </c>
    </row>
    <row r="10707" spans="1:2" x14ac:dyDescent="0.2">
      <c r="A10707" t="s">
        <v>18759</v>
      </c>
    </row>
    <row r="10708" spans="1:2" x14ac:dyDescent="0.2">
      <c r="A10708" t="s">
        <v>18760</v>
      </c>
      <c r="B10708" t="s">
        <v>18761</v>
      </c>
    </row>
    <row r="10709" spans="1:2" x14ac:dyDescent="0.2">
      <c r="A10709" t="s">
        <v>18762</v>
      </c>
      <c r="B10709" t="s">
        <v>18763</v>
      </c>
    </row>
    <row r="10710" spans="1:2" x14ac:dyDescent="0.2">
      <c r="A10710" t="s">
        <v>18764</v>
      </c>
      <c r="B10710" t="s">
        <v>18765</v>
      </c>
    </row>
    <row r="10711" spans="1:2" x14ac:dyDescent="0.2">
      <c r="A10711" t="s">
        <v>18766</v>
      </c>
      <c r="B10711" t="s">
        <v>18767</v>
      </c>
    </row>
    <row r="10712" spans="1:2" x14ac:dyDescent="0.2">
      <c r="A10712" t="s">
        <v>18768</v>
      </c>
      <c r="B10712" t="s">
        <v>18769</v>
      </c>
    </row>
    <row r="10713" spans="1:2" x14ac:dyDescent="0.2">
      <c r="A10713" t="s">
        <v>18770</v>
      </c>
      <c r="B10713" t="s">
        <v>18771</v>
      </c>
    </row>
    <row r="10714" spans="1:2" x14ac:dyDescent="0.2">
      <c r="A10714" t="s">
        <v>18772</v>
      </c>
      <c r="B10714" t="s">
        <v>18773</v>
      </c>
    </row>
    <row r="10715" spans="1:2" x14ac:dyDescent="0.2">
      <c r="A10715" t="s">
        <v>18774</v>
      </c>
      <c r="B10715" t="s">
        <v>18775</v>
      </c>
    </row>
    <row r="10716" spans="1:2" x14ac:dyDescent="0.2">
      <c r="A10716" t="s">
        <v>18776</v>
      </c>
      <c r="B10716" t="s">
        <v>18777</v>
      </c>
    </row>
    <row r="10717" spans="1:2" x14ac:dyDescent="0.2">
      <c r="A10717" t="s">
        <v>18778</v>
      </c>
      <c r="B10717" t="s">
        <v>18779</v>
      </c>
    </row>
    <row r="10718" spans="1:2" x14ac:dyDescent="0.2">
      <c r="A10718" t="s">
        <v>18780</v>
      </c>
      <c r="B10718" t="s">
        <v>18781</v>
      </c>
    </row>
    <row r="10719" spans="1:2" x14ac:dyDescent="0.2">
      <c r="A10719" t="s">
        <v>18782</v>
      </c>
      <c r="B10719" t="s">
        <v>18783</v>
      </c>
    </row>
    <row r="10720" spans="1:2" x14ac:dyDescent="0.2">
      <c r="A10720" t="s">
        <v>18784</v>
      </c>
      <c r="B10720" t="s">
        <v>18785</v>
      </c>
    </row>
    <row r="10721" spans="1:2" x14ac:dyDescent="0.2">
      <c r="A10721" t="s">
        <v>18786</v>
      </c>
      <c r="B10721" t="s">
        <v>18787</v>
      </c>
    </row>
    <row r="10722" spans="1:2" x14ac:dyDescent="0.2">
      <c r="A10722" t="s">
        <v>18788</v>
      </c>
    </row>
    <row r="10723" spans="1:2" x14ac:dyDescent="0.2">
      <c r="A10723" t="s">
        <v>18789</v>
      </c>
      <c r="B10723" t="s">
        <v>18790</v>
      </c>
    </row>
    <row r="10724" spans="1:2" x14ac:dyDescent="0.2">
      <c r="A10724" t="s">
        <v>18791</v>
      </c>
      <c r="B10724" t="s">
        <v>18792</v>
      </c>
    </row>
    <row r="10725" spans="1:2" x14ac:dyDescent="0.2">
      <c r="A10725" t="s">
        <v>18793</v>
      </c>
      <c r="B10725" t="s">
        <v>18794</v>
      </c>
    </row>
    <row r="10726" spans="1:2" x14ac:dyDescent="0.2">
      <c r="A10726" t="s">
        <v>18795</v>
      </c>
      <c r="B10726" t="s">
        <v>18796</v>
      </c>
    </row>
    <row r="10727" spans="1:2" x14ac:dyDescent="0.2">
      <c r="A10727" t="s">
        <v>18797</v>
      </c>
      <c r="B10727" t="s">
        <v>18798</v>
      </c>
    </row>
    <row r="10728" spans="1:2" x14ac:dyDescent="0.2">
      <c r="A10728" t="s">
        <v>18799</v>
      </c>
      <c r="B10728" t="s">
        <v>18800</v>
      </c>
    </row>
    <row r="10729" spans="1:2" x14ac:dyDescent="0.2">
      <c r="A10729" t="s">
        <v>18801</v>
      </c>
      <c r="B10729" t="s">
        <v>18802</v>
      </c>
    </row>
    <row r="10730" spans="1:2" x14ac:dyDescent="0.2">
      <c r="A10730" t="s">
        <v>18803</v>
      </c>
      <c r="B10730" t="s">
        <v>18804</v>
      </c>
    </row>
    <row r="10731" spans="1:2" x14ac:dyDescent="0.2">
      <c r="A10731" t="s">
        <v>18805</v>
      </c>
      <c r="B10731" t="s">
        <v>18806</v>
      </c>
    </row>
    <row r="10732" spans="1:2" x14ac:dyDescent="0.2">
      <c r="A10732" t="s">
        <v>18807</v>
      </c>
      <c r="B10732" t="s">
        <v>18808</v>
      </c>
    </row>
    <row r="10733" spans="1:2" x14ac:dyDescent="0.2">
      <c r="A10733" t="s">
        <v>18809</v>
      </c>
      <c r="B10733" t="s">
        <v>18810</v>
      </c>
    </row>
    <row r="10734" spans="1:2" x14ac:dyDescent="0.2">
      <c r="A10734" t="s">
        <v>18811</v>
      </c>
      <c r="B10734" t="s">
        <v>18812</v>
      </c>
    </row>
    <row r="10735" spans="1:2" x14ac:dyDescent="0.2">
      <c r="A10735" t="s">
        <v>18813</v>
      </c>
      <c r="B10735" t="s">
        <v>18814</v>
      </c>
    </row>
    <row r="10736" spans="1:2" x14ac:dyDescent="0.2">
      <c r="A10736" t="s">
        <v>18815</v>
      </c>
      <c r="B10736" t="s">
        <v>18816</v>
      </c>
    </row>
    <row r="10737" spans="1:2" x14ac:dyDescent="0.2">
      <c r="A10737" t="s">
        <v>18817</v>
      </c>
      <c r="B10737" t="s">
        <v>18818</v>
      </c>
    </row>
    <row r="10738" spans="1:2" x14ac:dyDescent="0.2">
      <c r="A10738" t="s">
        <v>18819</v>
      </c>
      <c r="B10738" t="s">
        <v>18820</v>
      </c>
    </row>
    <row r="10739" spans="1:2" x14ac:dyDescent="0.2">
      <c r="A10739" t="s">
        <v>18821</v>
      </c>
      <c r="B10739" t="s">
        <v>18822</v>
      </c>
    </row>
    <row r="10740" spans="1:2" x14ac:dyDescent="0.2">
      <c r="A10740" t="s">
        <v>18823</v>
      </c>
      <c r="B10740" t="s">
        <v>18824</v>
      </c>
    </row>
    <row r="10741" spans="1:2" x14ac:dyDescent="0.2">
      <c r="A10741" t="s">
        <v>18825</v>
      </c>
      <c r="B10741" t="s">
        <v>18826</v>
      </c>
    </row>
    <row r="10742" spans="1:2" x14ac:dyDescent="0.2">
      <c r="A10742" t="s">
        <v>18827</v>
      </c>
      <c r="B10742" t="s">
        <v>18828</v>
      </c>
    </row>
    <row r="10743" spans="1:2" x14ac:dyDescent="0.2">
      <c r="A10743" t="s">
        <v>18829</v>
      </c>
      <c r="B10743" t="s">
        <v>18830</v>
      </c>
    </row>
    <row r="10744" spans="1:2" x14ac:dyDescent="0.2">
      <c r="A10744" t="s">
        <v>18831</v>
      </c>
      <c r="B10744" t="s">
        <v>18832</v>
      </c>
    </row>
    <row r="10745" spans="1:2" x14ac:dyDescent="0.2">
      <c r="A10745" t="s">
        <v>18833</v>
      </c>
      <c r="B10745" t="s">
        <v>18834</v>
      </c>
    </row>
    <row r="10746" spans="1:2" x14ac:dyDescent="0.2">
      <c r="A10746" t="s">
        <v>18835</v>
      </c>
      <c r="B10746" t="s">
        <v>18836</v>
      </c>
    </row>
    <row r="10747" spans="1:2" x14ac:dyDescent="0.2">
      <c r="A10747" t="s">
        <v>18837</v>
      </c>
      <c r="B10747" t="s">
        <v>18838</v>
      </c>
    </row>
    <row r="10748" spans="1:2" x14ac:dyDescent="0.2">
      <c r="A10748" t="s">
        <v>18839</v>
      </c>
      <c r="B10748" t="s">
        <v>18840</v>
      </c>
    </row>
    <row r="10749" spans="1:2" x14ac:dyDescent="0.2">
      <c r="A10749" t="s">
        <v>18841</v>
      </c>
      <c r="B10749" t="s">
        <v>18842</v>
      </c>
    </row>
    <row r="10750" spans="1:2" x14ac:dyDescent="0.2">
      <c r="A10750" t="s">
        <v>18843</v>
      </c>
      <c r="B10750" t="s">
        <v>18844</v>
      </c>
    </row>
    <row r="10751" spans="1:2" x14ac:dyDescent="0.2">
      <c r="A10751" t="s">
        <v>18845</v>
      </c>
      <c r="B10751" t="s">
        <v>18846</v>
      </c>
    </row>
    <row r="10752" spans="1:2" x14ac:dyDescent="0.2">
      <c r="A10752" t="s">
        <v>18847</v>
      </c>
      <c r="B10752" t="s">
        <v>18848</v>
      </c>
    </row>
    <row r="10753" spans="1:2" x14ac:dyDescent="0.2">
      <c r="A10753" t="s">
        <v>18849</v>
      </c>
      <c r="B10753" t="s">
        <v>18850</v>
      </c>
    </row>
    <row r="10754" spans="1:2" x14ac:dyDescent="0.2">
      <c r="A10754" t="s">
        <v>18851</v>
      </c>
      <c r="B10754" t="s">
        <v>18852</v>
      </c>
    </row>
    <row r="10755" spans="1:2" x14ac:dyDescent="0.2">
      <c r="A10755" t="s">
        <v>18853</v>
      </c>
      <c r="B10755" t="s">
        <v>18854</v>
      </c>
    </row>
    <row r="10756" spans="1:2" x14ac:dyDescent="0.2">
      <c r="A10756" t="s">
        <v>18855</v>
      </c>
      <c r="B10756" t="s">
        <v>18856</v>
      </c>
    </row>
    <row r="10757" spans="1:2" x14ac:dyDescent="0.2">
      <c r="A10757" t="s">
        <v>18857</v>
      </c>
      <c r="B10757" t="s">
        <v>18858</v>
      </c>
    </row>
    <row r="10758" spans="1:2" x14ac:dyDescent="0.2">
      <c r="A10758" t="s">
        <v>18859</v>
      </c>
      <c r="B10758" t="s">
        <v>18860</v>
      </c>
    </row>
    <row r="10759" spans="1:2" x14ac:dyDescent="0.2">
      <c r="A10759" t="s">
        <v>18861</v>
      </c>
      <c r="B10759" t="s">
        <v>18862</v>
      </c>
    </row>
    <row r="10760" spans="1:2" x14ac:dyDescent="0.2">
      <c r="A10760" t="s">
        <v>18863</v>
      </c>
      <c r="B10760" t="s">
        <v>18864</v>
      </c>
    </row>
    <row r="10761" spans="1:2" x14ac:dyDescent="0.2">
      <c r="A10761" t="s">
        <v>18865</v>
      </c>
      <c r="B10761" t="s">
        <v>18866</v>
      </c>
    </row>
    <row r="10762" spans="1:2" x14ac:dyDescent="0.2">
      <c r="A10762" t="s">
        <v>18867</v>
      </c>
      <c r="B10762" t="s">
        <v>18868</v>
      </c>
    </row>
    <row r="10763" spans="1:2" x14ac:dyDescent="0.2">
      <c r="A10763" t="s">
        <v>18869</v>
      </c>
      <c r="B10763" t="s">
        <v>18870</v>
      </c>
    </row>
    <row r="10764" spans="1:2" x14ac:dyDescent="0.2">
      <c r="A10764" t="s">
        <v>18871</v>
      </c>
      <c r="B10764" t="s">
        <v>18872</v>
      </c>
    </row>
    <row r="10765" spans="1:2" x14ac:dyDescent="0.2">
      <c r="A10765" t="s">
        <v>18873</v>
      </c>
      <c r="B10765" t="s">
        <v>18874</v>
      </c>
    </row>
    <row r="10766" spans="1:2" x14ac:dyDescent="0.2">
      <c r="A10766" t="s">
        <v>18875</v>
      </c>
      <c r="B10766" t="s">
        <v>18876</v>
      </c>
    </row>
    <row r="10767" spans="1:2" x14ac:dyDescent="0.2">
      <c r="A10767" t="s">
        <v>18877</v>
      </c>
      <c r="B10767" t="s">
        <v>18878</v>
      </c>
    </row>
    <row r="10768" spans="1:2" x14ac:dyDescent="0.2">
      <c r="A10768" t="s">
        <v>18879</v>
      </c>
      <c r="B10768" t="s">
        <v>18880</v>
      </c>
    </row>
    <row r="10769" spans="1:2" x14ac:dyDescent="0.2">
      <c r="A10769" t="s">
        <v>18881</v>
      </c>
      <c r="B10769" t="s">
        <v>18882</v>
      </c>
    </row>
    <row r="10770" spans="1:2" x14ac:dyDescent="0.2">
      <c r="A10770" t="s">
        <v>18883</v>
      </c>
      <c r="B10770" t="s">
        <v>18884</v>
      </c>
    </row>
    <row r="10771" spans="1:2" x14ac:dyDescent="0.2">
      <c r="A10771" t="s">
        <v>18885</v>
      </c>
      <c r="B10771" t="s">
        <v>18886</v>
      </c>
    </row>
    <row r="10772" spans="1:2" x14ac:dyDescent="0.2">
      <c r="A10772" t="s">
        <v>18887</v>
      </c>
      <c r="B10772" t="s">
        <v>18888</v>
      </c>
    </row>
    <row r="10773" spans="1:2" x14ac:dyDescent="0.2">
      <c r="A10773" t="s">
        <v>18889</v>
      </c>
    </row>
    <row r="10774" spans="1:2" x14ac:dyDescent="0.2">
      <c r="A10774" t="s">
        <v>18890</v>
      </c>
    </row>
    <row r="10775" spans="1:2" x14ac:dyDescent="0.2">
      <c r="A10775" t="s">
        <v>18891</v>
      </c>
    </row>
    <row r="10776" spans="1:2" x14ac:dyDescent="0.2">
      <c r="A10776" t="s">
        <v>18892</v>
      </c>
      <c r="B10776" t="s">
        <v>18893</v>
      </c>
    </row>
    <row r="10777" spans="1:2" x14ac:dyDescent="0.2">
      <c r="A10777" t="s">
        <v>18894</v>
      </c>
      <c r="B10777" t="s">
        <v>18895</v>
      </c>
    </row>
    <row r="10778" spans="1:2" x14ac:dyDescent="0.2">
      <c r="A10778" t="s">
        <v>18896</v>
      </c>
      <c r="B10778" t="s">
        <v>18897</v>
      </c>
    </row>
    <row r="10779" spans="1:2" x14ac:dyDescent="0.2">
      <c r="A10779" t="s">
        <v>18898</v>
      </c>
      <c r="B10779" t="s">
        <v>18899</v>
      </c>
    </row>
    <row r="10780" spans="1:2" x14ac:dyDescent="0.2">
      <c r="A10780" t="s">
        <v>18900</v>
      </c>
      <c r="B10780" t="s">
        <v>18901</v>
      </c>
    </row>
    <row r="10781" spans="1:2" x14ac:dyDescent="0.2">
      <c r="A10781" t="s">
        <v>18902</v>
      </c>
      <c r="B10781" t="s">
        <v>18903</v>
      </c>
    </row>
    <row r="10782" spans="1:2" x14ac:dyDescent="0.2">
      <c r="A10782" t="s">
        <v>18904</v>
      </c>
      <c r="B10782" t="s">
        <v>18905</v>
      </c>
    </row>
    <row r="10783" spans="1:2" x14ac:dyDescent="0.2">
      <c r="A10783" t="s">
        <v>18906</v>
      </c>
      <c r="B10783" t="s">
        <v>18907</v>
      </c>
    </row>
    <row r="10784" spans="1:2" x14ac:dyDescent="0.2">
      <c r="A10784" t="s">
        <v>18908</v>
      </c>
      <c r="B10784" t="s">
        <v>18909</v>
      </c>
    </row>
    <row r="10785" spans="1:2" x14ac:dyDescent="0.2">
      <c r="A10785" t="s">
        <v>18910</v>
      </c>
      <c r="B10785" t="s">
        <v>18911</v>
      </c>
    </row>
    <row r="10786" spans="1:2" x14ac:dyDescent="0.2">
      <c r="A10786" t="s">
        <v>18912</v>
      </c>
      <c r="B10786" t="s">
        <v>18913</v>
      </c>
    </row>
    <row r="10787" spans="1:2" x14ac:dyDescent="0.2">
      <c r="A10787" t="s">
        <v>18914</v>
      </c>
      <c r="B10787" t="s">
        <v>18915</v>
      </c>
    </row>
    <row r="10788" spans="1:2" x14ac:dyDescent="0.2">
      <c r="A10788" t="s">
        <v>18916</v>
      </c>
      <c r="B10788" t="s">
        <v>18917</v>
      </c>
    </row>
    <row r="10789" spans="1:2" x14ac:dyDescent="0.2">
      <c r="A10789" t="s">
        <v>18918</v>
      </c>
      <c r="B10789" t="s">
        <v>18919</v>
      </c>
    </row>
    <row r="10790" spans="1:2" x14ac:dyDescent="0.2">
      <c r="A10790" t="s">
        <v>18920</v>
      </c>
      <c r="B10790" t="s">
        <v>18921</v>
      </c>
    </row>
    <row r="10791" spans="1:2" x14ac:dyDescent="0.2">
      <c r="A10791" t="s">
        <v>18922</v>
      </c>
      <c r="B10791" t="s">
        <v>18923</v>
      </c>
    </row>
    <row r="10792" spans="1:2" x14ac:dyDescent="0.2">
      <c r="A10792" t="s">
        <v>18924</v>
      </c>
      <c r="B10792" t="s">
        <v>18925</v>
      </c>
    </row>
    <row r="10793" spans="1:2" x14ac:dyDescent="0.2">
      <c r="A10793" t="s">
        <v>18926</v>
      </c>
      <c r="B10793" t="s">
        <v>18927</v>
      </c>
    </row>
    <row r="10794" spans="1:2" x14ac:dyDescent="0.2">
      <c r="A10794" t="s">
        <v>18928</v>
      </c>
      <c r="B10794" t="s">
        <v>18929</v>
      </c>
    </row>
    <row r="10795" spans="1:2" x14ac:dyDescent="0.2">
      <c r="A10795" t="s">
        <v>18930</v>
      </c>
      <c r="B10795" t="s">
        <v>18931</v>
      </c>
    </row>
    <row r="10796" spans="1:2" x14ac:dyDescent="0.2">
      <c r="A10796" t="s">
        <v>18932</v>
      </c>
      <c r="B10796" t="s">
        <v>18933</v>
      </c>
    </row>
    <row r="10797" spans="1:2" x14ac:dyDescent="0.2">
      <c r="A10797" t="s">
        <v>18934</v>
      </c>
      <c r="B10797" t="s">
        <v>18935</v>
      </c>
    </row>
    <row r="10798" spans="1:2" x14ac:dyDescent="0.2">
      <c r="A10798" t="s">
        <v>18936</v>
      </c>
      <c r="B10798" t="s">
        <v>18937</v>
      </c>
    </row>
    <row r="10799" spans="1:2" x14ac:dyDescent="0.2">
      <c r="A10799" t="s">
        <v>18938</v>
      </c>
      <c r="B10799" t="s">
        <v>18939</v>
      </c>
    </row>
    <row r="10800" spans="1:2" x14ac:dyDescent="0.2">
      <c r="A10800" t="s">
        <v>18940</v>
      </c>
      <c r="B10800" t="s">
        <v>18941</v>
      </c>
    </row>
    <row r="10801" spans="1:2" x14ac:dyDescent="0.2">
      <c r="A10801" t="s">
        <v>18942</v>
      </c>
      <c r="B10801" t="s">
        <v>18943</v>
      </c>
    </row>
    <row r="10802" spans="1:2" x14ac:dyDescent="0.2">
      <c r="A10802" t="s">
        <v>18944</v>
      </c>
      <c r="B10802" t="s">
        <v>18945</v>
      </c>
    </row>
    <row r="10803" spans="1:2" x14ac:dyDescent="0.2">
      <c r="A10803" t="s">
        <v>18946</v>
      </c>
      <c r="B10803" t="s">
        <v>18947</v>
      </c>
    </row>
    <row r="10804" spans="1:2" x14ac:dyDescent="0.2">
      <c r="A10804" t="s">
        <v>18948</v>
      </c>
      <c r="B10804" t="s">
        <v>18949</v>
      </c>
    </row>
    <row r="10805" spans="1:2" x14ac:dyDescent="0.2">
      <c r="A10805" t="s">
        <v>18950</v>
      </c>
      <c r="B10805" t="s">
        <v>18951</v>
      </c>
    </row>
    <row r="10806" spans="1:2" x14ac:dyDescent="0.2">
      <c r="A10806" t="s">
        <v>18952</v>
      </c>
      <c r="B10806" t="s">
        <v>18953</v>
      </c>
    </row>
    <row r="10807" spans="1:2" x14ac:dyDescent="0.2">
      <c r="A10807" t="s">
        <v>18954</v>
      </c>
      <c r="B10807" t="s">
        <v>18955</v>
      </c>
    </row>
    <row r="10808" spans="1:2" x14ac:dyDescent="0.2">
      <c r="A10808" t="s">
        <v>18956</v>
      </c>
      <c r="B10808" t="s">
        <v>18957</v>
      </c>
    </row>
    <row r="10809" spans="1:2" x14ac:dyDescent="0.2">
      <c r="A10809" t="s">
        <v>18958</v>
      </c>
      <c r="B10809" t="s">
        <v>18959</v>
      </c>
    </row>
    <row r="10810" spans="1:2" x14ac:dyDescent="0.2">
      <c r="A10810" t="s">
        <v>18960</v>
      </c>
      <c r="B10810" t="s">
        <v>18961</v>
      </c>
    </row>
    <row r="10811" spans="1:2" x14ac:dyDescent="0.2">
      <c r="A10811" t="s">
        <v>18962</v>
      </c>
      <c r="B10811" t="s">
        <v>18963</v>
      </c>
    </row>
    <row r="10812" spans="1:2" x14ac:dyDescent="0.2">
      <c r="A10812" t="s">
        <v>18964</v>
      </c>
      <c r="B10812" t="s">
        <v>18965</v>
      </c>
    </row>
    <row r="10813" spans="1:2" x14ac:dyDescent="0.2">
      <c r="A10813" t="s">
        <v>18966</v>
      </c>
      <c r="B10813" t="s">
        <v>18967</v>
      </c>
    </row>
    <row r="10814" spans="1:2" x14ac:dyDescent="0.2">
      <c r="A10814" t="s">
        <v>18968</v>
      </c>
      <c r="B10814" t="s">
        <v>18969</v>
      </c>
    </row>
    <row r="10815" spans="1:2" x14ac:dyDescent="0.2">
      <c r="A10815" t="s">
        <v>18970</v>
      </c>
      <c r="B10815" t="s">
        <v>18971</v>
      </c>
    </row>
    <row r="10816" spans="1:2" x14ac:dyDescent="0.2">
      <c r="A10816" t="s">
        <v>18972</v>
      </c>
      <c r="B10816" t="s">
        <v>18973</v>
      </c>
    </row>
    <row r="10817" spans="1:2" x14ac:dyDescent="0.2">
      <c r="A10817" t="s">
        <v>18974</v>
      </c>
      <c r="B10817" t="s">
        <v>18975</v>
      </c>
    </row>
    <row r="10818" spans="1:2" x14ac:dyDescent="0.2">
      <c r="A10818" t="s">
        <v>18976</v>
      </c>
      <c r="B10818" t="s">
        <v>18977</v>
      </c>
    </row>
    <row r="10819" spans="1:2" x14ac:dyDescent="0.2">
      <c r="A10819" t="s">
        <v>18978</v>
      </c>
      <c r="B10819" t="s">
        <v>18979</v>
      </c>
    </row>
    <row r="10820" spans="1:2" x14ac:dyDescent="0.2">
      <c r="A10820" t="s">
        <v>18980</v>
      </c>
      <c r="B10820" t="s">
        <v>18981</v>
      </c>
    </row>
    <row r="10821" spans="1:2" x14ac:dyDescent="0.2">
      <c r="A10821" t="s">
        <v>18982</v>
      </c>
      <c r="B10821" t="s">
        <v>18983</v>
      </c>
    </row>
    <row r="10822" spans="1:2" x14ac:dyDescent="0.2">
      <c r="A10822" t="s">
        <v>18984</v>
      </c>
      <c r="B10822" t="s">
        <v>18985</v>
      </c>
    </row>
    <row r="10823" spans="1:2" x14ac:dyDescent="0.2">
      <c r="A10823" t="s">
        <v>18986</v>
      </c>
      <c r="B10823" t="s">
        <v>18987</v>
      </c>
    </row>
    <row r="10824" spans="1:2" x14ac:dyDescent="0.2">
      <c r="A10824" t="s">
        <v>18988</v>
      </c>
      <c r="B10824" t="s">
        <v>18989</v>
      </c>
    </row>
    <row r="10825" spans="1:2" x14ac:dyDescent="0.2">
      <c r="A10825" t="s">
        <v>18990</v>
      </c>
      <c r="B10825" t="s">
        <v>18991</v>
      </c>
    </row>
    <row r="10826" spans="1:2" x14ac:dyDescent="0.2">
      <c r="A10826" t="s">
        <v>18992</v>
      </c>
      <c r="B10826" t="s">
        <v>18993</v>
      </c>
    </row>
    <row r="10827" spans="1:2" x14ac:dyDescent="0.2">
      <c r="A10827" t="s">
        <v>18994</v>
      </c>
      <c r="B10827" t="s">
        <v>18995</v>
      </c>
    </row>
    <row r="10828" spans="1:2" x14ac:dyDescent="0.2">
      <c r="A10828" t="s">
        <v>18996</v>
      </c>
      <c r="B10828" t="s">
        <v>18997</v>
      </c>
    </row>
    <row r="10829" spans="1:2" x14ac:dyDescent="0.2">
      <c r="A10829" t="s">
        <v>18998</v>
      </c>
      <c r="B10829" t="s">
        <v>18999</v>
      </c>
    </row>
    <row r="10830" spans="1:2" x14ac:dyDescent="0.2">
      <c r="A10830" t="s">
        <v>19000</v>
      </c>
      <c r="B10830" t="s">
        <v>19001</v>
      </c>
    </row>
    <row r="10831" spans="1:2" x14ac:dyDescent="0.2">
      <c r="A10831" t="s">
        <v>19002</v>
      </c>
      <c r="B10831" t="s">
        <v>19003</v>
      </c>
    </row>
    <row r="10832" spans="1:2" x14ac:dyDescent="0.2">
      <c r="A10832" t="s">
        <v>19004</v>
      </c>
      <c r="B10832" t="s">
        <v>19005</v>
      </c>
    </row>
    <row r="10833" spans="1:2" x14ac:dyDescent="0.2">
      <c r="A10833" t="s">
        <v>19006</v>
      </c>
      <c r="B10833" t="s">
        <v>19007</v>
      </c>
    </row>
    <row r="10834" spans="1:2" x14ac:dyDescent="0.2">
      <c r="A10834" t="s">
        <v>19008</v>
      </c>
      <c r="B10834" t="s">
        <v>19009</v>
      </c>
    </row>
    <row r="10835" spans="1:2" x14ac:dyDescent="0.2">
      <c r="A10835" t="s">
        <v>19010</v>
      </c>
      <c r="B10835" t="s">
        <v>19011</v>
      </c>
    </row>
    <row r="10836" spans="1:2" x14ac:dyDescent="0.2">
      <c r="A10836" t="s">
        <v>19012</v>
      </c>
      <c r="B10836" t="s">
        <v>19013</v>
      </c>
    </row>
    <row r="10837" spans="1:2" x14ac:dyDescent="0.2">
      <c r="A10837" t="s">
        <v>19014</v>
      </c>
      <c r="B10837" t="s">
        <v>19015</v>
      </c>
    </row>
    <row r="10838" spans="1:2" x14ac:dyDescent="0.2">
      <c r="A10838" t="s">
        <v>19016</v>
      </c>
      <c r="B10838" t="s">
        <v>19017</v>
      </c>
    </row>
    <row r="10839" spans="1:2" x14ac:dyDescent="0.2">
      <c r="A10839" t="s">
        <v>19018</v>
      </c>
    </row>
    <row r="10840" spans="1:2" x14ac:dyDescent="0.2">
      <c r="A10840" t="s">
        <v>19019</v>
      </c>
      <c r="B10840" t="s">
        <v>19020</v>
      </c>
    </row>
    <row r="10841" spans="1:2" x14ac:dyDescent="0.2">
      <c r="A10841" t="s">
        <v>19021</v>
      </c>
      <c r="B10841" t="s">
        <v>19022</v>
      </c>
    </row>
    <row r="10842" spans="1:2" x14ac:dyDescent="0.2">
      <c r="A10842" t="s">
        <v>19023</v>
      </c>
      <c r="B10842" t="s">
        <v>19024</v>
      </c>
    </row>
    <row r="10843" spans="1:2" x14ac:dyDescent="0.2">
      <c r="A10843" t="s">
        <v>19025</v>
      </c>
      <c r="B10843" t="s">
        <v>19026</v>
      </c>
    </row>
    <row r="10844" spans="1:2" x14ac:dyDescent="0.2">
      <c r="A10844" t="s">
        <v>19027</v>
      </c>
      <c r="B10844" t="s">
        <v>19028</v>
      </c>
    </row>
    <row r="10845" spans="1:2" x14ac:dyDescent="0.2">
      <c r="A10845" t="s">
        <v>19029</v>
      </c>
      <c r="B10845" t="s">
        <v>19030</v>
      </c>
    </row>
    <row r="10846" spans="1:2" x14ac:dyDescent="0.2">
      <c r="A10846" t="s">
        <v>19031</v>
      </c>
      <c r="B10846" t="s">
        <v>19032</v>
      </c>
    </row>
    <row r="10847" spans="1:2" x14ac:dyDescent="0.2">
      <c r="A10847" t="s">
        <v>19033</v>
      </c>
      <c r="B10847" t="s">
        <v>19034</v>
      </c>
    </row>
    <row r="10848" spans="1:2" x14ac:dyDescent="0.2">
      <c r="A10848" t="s">
        <v>19035</v>
      </c>
      <c r="B10848" t="s">
        <v>19036</v>
      </c>
    </row>
    <row r="10849" spans="1:2" x14ac:dyDescent="0.2">
      <c r="A10849" t="s">
        <v>19037</v>
      </c>
      <c r="B10849" t="s">
        <v>19038</v>
      </c>
    </row>
    <row r="10850" spans="1:2" x14ac:dyDescent="0.2">
      <c r="A10850" t="s">
        <v>19039</v>
      </c>
      <c r="B10850" t="s">
        <v>19040</v>
      </c>
    </row>
    <row r="10851" spans="1:2" x14ac:dyDescent="0.2">
      <c r="A10851" t="s">
        <v>19041</v>
      </c>
      <c r="B10851" t="s">
        <v>19042</v>
      </c>
    </row>
    <row r="10852" spans="1:2" x14ac:dyDescent="0.2">
      <c r="A10852" t="s">
        <v>19043</v>
      </c>
      <c r="B10852" t="s">
        <v>19044</v>
      </c>
    </row>
    <row r="10853" spans="1:2" x14ac:dyDescent="0.2">
      <c r="A10853" t="s">
        <v>19045</v>
      </c>
      <c r="B10853" t="s">
        <v>19046</v>
      </c>
    </row>
    <row r="10854" spans="1:2" x14ac:dyDescent="0.2">
      <c r="A10854" t="s">
        <v>19047</v>
      </c>
      <c r="B10854" t="s">
        <v>19048</v>
      </c>
    </row>
    <row r="10855" spans="1:2" x14ac:dyDescent="0.2">
      <c r="A10855" t="s">
        <v>19049</v>
      </c>
    </row>
    <row r="10856" spans="1:2" x14ac:dyDescent="0.2">
      <c r="A10856" t="s">
        <v>19050</v>
      </c>
      <c r="B10856" t="s">
        <v>19051</v>
      </c>
    </row>
    <row r="10857" spans="1:2" x14ac:dyDescent="0.2">
      <c r="A10857" t="s">
        <v>19052</v>
      </c>
      <c r="B10857" t="s">
        <v>19053</v>
      </c>
    </row>
    <row r="10858" spans="1:2" x14ac:dyDescent="0.2">
      <c r="A10858" t="s">
        <v>19054</v>
      </c>
      <c r="B10858" t="s">
        <v>19055</v>
      </c>
    </row>
    <row r="10859" spans="1:2" x14ac:dyDescent="0.2">
      <c r="A10859" t="s">
        <v>19056</v>
      </c>
      <c r="B10859" t="s">
        <v>19057</v>
      </c>
    </row>
    <row r="10860" spans="1:2" x14ac:dyDescent="0.2">
      <c r="A10860" t="s">
        <v>19058</v>
      </c>
      <c r="B10860" t="s">
        <v>19059</v>
      </c>
    </row>
    <row r="10861" spans="1:2" x14ac:dyDescent="0.2">
      <c r="A10861" t="s">
        <v>19060</v>
      </c>
      <c r="B10861" t="s">
        <v>19061</v>
      </c>
    </row>
    <row r="10862" spans="1:2" x14ac:dyDescent="0.2">
      <c r="A10862" t="s">
        <v>19062</v>
      </c>
      <c r="B10862" t="s">
        <v>19063</v>
      </c>
    </row>
    <row r="10863" spans="1:2" x14ac:dyDescent="0.2">
      <c r="A10863" t="s">
        <v>19064</v>
      </c>
      <c r="B10863" t="s">
        <v>19065</v>
      </c>
    </row>
    <row r="10864" spans="1:2" x14ac:dyDescent="0.2">
      <c r="A10864" t="s">
        <v>19066</v>
      </c>
      <c r="B10864" t="s">
        <v>19067</v>
      </c>
    </row>
    <row r="10865" spans="1:2" x14ac:dyDescent="0.2">
      <c r="A10865" t="s">
        <v>19068</v>
      </c>
      <c r="B10865" t="s">
        <v>19069</v>
      </c>
    </row>
    <row r="10866" spans="1:2" x14ac:dyDescent="0.2">
      <c r="A10866" t="s">
        <v>19070</v>
      </c>
      <c r="B10866" t="s">
        <v>19071</v>
      </c>
    </row>
    <row r="10867" spans="1:2" x14ac:dyDescent="0.2">
      <c r="A10867" t="s">
        <v>19072</v>
      </c>
      <c r="B10867" t="s">
        <v>19073</v>
      </c>
    </row>
    <row r="10868" spans="1:2" x14ac:dyDescent="0.2">
      <c r="A10868" t="s">
        <v>19074</v>
      </c>
      <c r="B10868" t="s">
        <v>19075</v>
      </c>
    </row>
    <row r="10869" spans="1:2" x14ac:dyDescent="0.2">
      <c r="A10869" t="s">
        <v>19076</v>
      </c>
      <c r="B10869" t="s">
        <v>19077</v>
      </c>
    </row>
    <row r="10870" spans="1:2" x14ac:dyDescent="0.2">
      <c r="A10870" t="s">
        <v>19078</v>
      </c>
      <c r="B10870" t="s">
        <v>19079</v>
      </c>
    </row>
    <row r="10871" spans="1:2" x14ac:dyDescent="0.2">
      <c r="A10871" t="s">
        <v>19080</v>
      </c>
      <c r="B10871" t="s">
        <v>19081</v>
      </c>
    </row>
    <row r="10872" spans="1:2" x14ac:dyDescent="0.2">
      <c r="A10872" t="s">
        <v>19082</v>
      </c>
      <c r="B10872" t="s">
        <v>19083</v>
      </c>
    </row>
    <row r="10873" spans="1:2" x14ac:dyDescent="0.2">
      <c r="A10873" t="s">
        <v>19084</v>
      </c>
      <c r="B10873" t="s">
        <v>19085</v>
      </c>
    </row>
    <row r="10874" spans="1:2" x14ac:dyDescent="0.2">
      <c r="A10874" t="s">
        <v>19086</v>
      </c>
    </row>
    <row r="10875" spans="1:2" x14ac:dyDescent="0.2">
      <c r="A10875" t="s">
        <v>19087</v>
      </c>
      <c r="B10875" t="s">
        <v>19088</v>
      </c>
    </row>
    <row r="10876" spans="1:2" x14ac:dyDescent="0.2">
      <c r="A10876" t="s">
        <v>19089</v>
      </c>
      <c r="B10876" t="s">
        <v>19090</v>
      </c>
    </row>
    <row r="10877" spans="1:2" x14ac:dyDescent="0.2">
      <c r="A10877" t="s">
        <v>19091</v>
      </c>
    </row>
    <row r="10878" spans="1:2" x14ac:dyDescent="0.2">
      <c r="A10878" t="s">
        <v>19092</v>
      </c>
      <c r="B10878" t="s">
        <v>19093</v>
      </c>
    </row>
    <row r="10879" spans="1:2" x14ac:dyDescent="0.2">
      <c r="A10879" t="s">
        <v>19094</v>
      </c>
      <c r="B10879" t="s">
        <v>19095</v>
      </c>
    </row>
    <row r="10880" spans="1:2" x14ac:dyDescent="0.2">
      <c r="A10880" t="s">
        <v>19096</v>
      </c>
      <c r="B10880" t="s">
        <v>19097</v>
      </c>
    </row>
    <row r="10881" spans="1:2" x14ac:dyDescent="0.2">
      <c r="A10881" t="s">
        <v>19098</v>
      </c>
      <c r="B10881" t="s">
        <v>19099</v>
      </c>
    </row>
    <row r="10882" spans="1:2" x14ac:dyDescent="0.2">
      <c r="A10882" t="s">
        <v>19100</v>
      </c>
      <c r="B10882" t="s">
        <v>19101</v>
      </c>
    </row>
    <row r="10883" spans="1:2" x14ac:dyDescent="0.2">
      <c r="A10883" t="s">
        <v>19102</v>
      </c>
      <c r="B10883" t="s">
        <v>19103</v>
      </c>
    </row>
    <row r="10884" spans="1:2" x14ac:dyDescent="0.2">
      <c r="A10884" t="s">
        <v>19104</v>
      </c>
      <c r="B10884" t="s">
        <v>19105</v>
      </c>
    </row>
    <row r="10885" spans="1:2" x14ac:dyDescent="0.2">
      <c r="A10885" t="s">
        <v>19106</v>
      </c>
      <c r="B10885" t="s">
        <v>19107</v>
      </c>
    </row>
    <row r="10886" spans="1:2" x14ac:dyDescent="0.2">
      <c r="A10886" t="s">
        <v>19108</v>
      </c>
      <c r="B10886" t="s">
        <v>19109</v>
      </c>
    </row>
    <row r="10887" spans="1:2" x14ac:dyDescent="0.2">
      <c r="A10887" t="s">
        <v>19110</v>
      </c>
      <c r="B10887" t="s">
        <v>19111</v>
      </c>
    </row>
    <row r="10888" spans="1:2" x14ac:dyDescent="0.2">
      <c r="A10888" t="s">
        <v>19112</v>
      </c>
    </row>
    <row r="10889" spans="1:2" x14ac:dyDescent="0.2">
      <c r="A10889" t="s">
        <v>19113</v>
      </c>
      <c r="B10889" t="s">
        <v>19114</v>
      </c>
    </row>
    <row r="10890" spans="1:2" x14ac:dyDescent="0.2">
      <c r="A10890" t="s">
        <v>19115</v>
      </c>
      <c r="B10890" t="s">
        <v>19116</v>
      </c>
    </row>
    <row r="10891" spans="1:2" x14ac:dyDescent="0.2">
      <c r="A10891" t="s">
        <v>19117</v>
      </c>
      <c r="B10891" t="s">
        <v>19118</v>
      </c>
    </row>
    <row r="10892" spans="1:2" x14ac:dyDescent="0.2">
      <c r="A10892" t="s">
        <v>19119</v>
      </c>
      <c r="B10892" t="s">
        <v>19120</v>
      </c>
    </row>
    <row r="10893" spans="1:2" x14ac:dyDescent="0.2">
      <c r="A10893" t="s">
        <v>19121</v>
      </c>
      <c r="B10893" t="s">
        <v>19122</v>
      </c>
    </row>
    <row r="10894" spans="1:2" x14ac:dyDescent="0.2">
      <c r="A10894" t="s">
        <v>19123</v>
      </c>
      <c r="B10894" t="s">
        <v>19124</v>
      </c>
    </row>
    <row r="10895" spans="1:2" x14ac:dyDescent="0.2">
      <c r="A10895" t="s">
        <v>19125</v>
      </c>
      <c r="B10895" t="s">
        <v>19126</v>
      </c>
    </row>
    <row r="10896" spans="1:2" x14ac:dyDescent="0.2">
      <c r="A10896" t="s">
        <v>19127</v>
      </c>
      <c r="B10896" t="s">
        <v>19128</v>
      </c>
    </row>
    <row r="10897" spans="1:2" x14ac:dyDescent="0.2">
      <c r="A10897" t="s">
        <v>19129</v>
      </c>
      <c r="B10897" t="s">
        <v>19130</v>
      </c>
    </row>
    <row r="10898" spans="1:2" x14ac:dyDescent="0.2">
      <c r="A10898" t="s">
        <v>19131</v>
      </c>
      <c r="B10898" t="s">
        <v>19132</v>
      </c>
    </row>
    <row r="10899" spans="1:2" x14ac:dyDescent="0.2">
      <c r="A10899" t="s">
        <v>19133</v>
      </c>
      <c r="B10899" t="s">
        <v>19134</v>
      </c>
    </row>
    <row r="10900" spans="1:2" x14ac:dyDescent="0.2">
      <c r="A10900" t="s">
        <v>19135</v>
      </c>
      <c r="B10900" t="s">
        <v>19136</v>
      </c>
    </row>
    <row r="10901" spans="1:2" x14ac:dyDescent="0.2">
      <c r="A10901" t="s">
        <v>19137</v>
      </c>
      <c r="B10901" t="s">
        <v>19138</v>
      </c>
    </row>
    <row r="10902" spans="1:2" x14ac:dyDescent="0.2">
      <c r="A10902" t="s">
        <v>19139</v>
      </c>
      <c r="B10902" t="s">
        <v>19140</v>
      </c>
    </row>
    <row r="10903" spans="1:2" x14ac:dyDescent="0.2">
      <c r="A10903" t="s">
        <v>19141</v>
      </c>
      <c r="B10903" t="s">
        <v>19142</v>
      </c>
    </row>
    <row r="10904" spans="1:2" x14ac:dyDescent="0.2">
      <c r="A10904" t="s">
        <v>19143</v>
      </c>
      <c r="B10904" t="s">
        <v>19144</v>
      </c>
    </row>
    <row r="10905" spans="1:2" x14ac:dyDescent="0.2">
      <c r="A10905" t="s">
        <v>19145</v>
      </c>
      <c r="B10905" t="s">
        <v>19146</v>
      </c>
    </row>
    <row r="10906" spans="1:2" x14ac:dyDescent="0.2">
      <c r="A10906" t="s">
        <v>19147</v>
      </c>
      <c r="B10906" t="s">
        <v>19148</v>
      </c>
    </row>
    <row r="10907" spans="1:2" x14ac:dyDescent="0.2">
      <c r="A10907" t="s">
        <v>19149</v>
      </c>
      <c r="B10907" t="s">
        <v>19150</v>
      </c>
    </row>
    <row r="10908" spans="1:2" x14ac:dyDescent="0.2">
      <c r="A10908" t="s">
        <v>19151</v>
      </c>
      <c r="B10908" t="s">
        <v>19152</v>
      </c>
    </row>
    <row r="10909" spans="1:2" x14ac:dyDescent="0.2">
      <c r="A10909" t="s">
        <v>19153</v>
      </c>
    </row>
    <row r="10910" spans="1:2" x14ac:dyDescent="0.2">
      <c r="A10910" t="s">
        <v>19154</v>
      </c>
      <c r="B10910" t="s">
        <v>19155</v>
      </c>
    </row>
    <row r="10911" spans="1:2" x14ac:dyDescent="0.2">
      <c r="A10911" t="s">
        <v>19156</v>
      </c>
      <c r="B10911" t="s">
        <v>19157</v>
      </c>
    </row>
    <row r="10912" spans="1:2" x14ac:dyDescent="0.2">
      <c r="A10912" t="s">
        <v>19158</v>
      </c>
      <c r="B10912" t="s">
        <v>19159</v>
      </c>
    </row>
    <row r="10913" spans="1:2" x14ac:dyDescent="0.2">
      <c r="A10913" t="s">
        <v>19160</v>
      </c>
      <c r="B10913" t="s">
        <v>19161</v>
      </c>
    </row>
    <row r="10914" spans="1:2" x14ac:dyDescent="0.2">
      <c r="A10914" t="s">
        <v>19162</v>
      </c>
      <c r="B10914" t="s">
        <v>19163</v>
      </c>
    </row>
    <row r="10915" spans="1:2" x14ac:dyDescent="0.2">
      <c r="A10915" t="s">
        <v>19164</v>
      </c>
    </row>
    <row r="10916" spans="1:2" x14ac:dyDescent="0.2">
      <c r="A10916" t="s">
        <v>19165</v>
      </c>
      <c r="B10916" t="s">
        <v>19166</v>
      </c>
    </row>
    <row r="10917" spans="1:2" x14ac:dyDescent="0.2">
      <c r="A10917" t="s">
        <v>19167</v>
      </c>
      <c r="B10917" t="s">
        <v>19168</v>
      </c>
    </row>
    <row r="10918" spans="1:2" x14ac:dyDescent="0.2">
      <c r="A10918" t="s">
        <v>19169</v>
      </c>
      <c r="B10918" t="s">
        <v>19170</v>
      </c>
    </row>
    <row r="10919" spans="1:2" x14ac:dyDescent="0.2">
      <c r="A10919" t="s">
        <v>19171</v>
      </c>
      <c r="B10919" t="s">
        <v>19172</v>
      </c>
    </row>
    <row r="10920" spans="1:2" x14ac:dyDescent="0.2">
      <c r="A10920" t="s">
        <v>19173</v>
      </c>
      <c r="B10920" t="s">
        <v>19174</v>
      </c>
    </row>
    <row r="10921" spans="1:2" x14ac:dyDescent="0.2">
      <c r="A10921" t="s">
        <v>19175</v>
      </c>
      <c r="B10921" t="s">
        <v>19176</v>
      </c>
    </row>
    <row r="10922" spans="1:2" x14ac:dyDescent="0.2">
      <c r="A10922" t="s">
        <v>19177</v>
      </c>
      <c r="B10922" t="s">
        <v>19178</v>
      </c>
    </row>
    <row r="10923" spans="1:2" x14ac:dyDescent="0.2">
      <c r="A10923" t="s">
        <v>19179</v>
      </c>
      <c r="B10923" t="s">
        <v>19180</v>
      </c>
    </row>
    <row r="10924" spans="1:2" x14ac:dyDescent="0.2">
      <c r="A10924" t="s">
        <v>19181</v>
      </c>
      <c r="B10924" t="s">
        <v>19182</v>
      </c>
    </row>
    <row r="10925" spans="1:2" x14ac:dyDescent="0.2">
      <c r="A10925" t="s">
        <v>19183</v>
      </c>
      <c r="B10925" t="s">
        <v>19184</v>
      </c>
    </row>
    <row r="10926" spans="1:2" x14ac:dyDescent="0.2">
      <c r="A10926" t="s">
        <v>19185</v>
      </c>
      <c r="B10926" t="s">
        <v>19186</v>
      </c>
    </row>
    <row r="10927" spans="1:2" x14ac:dyDescent="0.2">
      <c r="A10927" t="s">
        <v>19187</v>
      </c>
      <c r="B10927" t="s">
        <v>19188</v>
      </c>
    </row>
    <row r="10928" spans="1:2" x14ac:dyDescent="0.2">
      <c r="A10928" t="s">
        <v>19189</v>
      </c>
      <c r="B10928" t="s">
        <v>19190</v>
      </c>
    </row>
    <row r="10929" spans="1:2" x14ac:dyDescent="0.2">
      <c r="A10929" t="s">
        <v>19191</v>
      </c>
      <c r="B10929" t="s">
        <v>19192</v>
      </c>
    </row>
    <row r="10930" spans="1:2" x14ac:dyDescent="0.2">
      <c r="A10930" t="s">
        <v>19193</v>
      </c>
    </row>
    <row r="10931" spans="1:2" x14ac:dyDescent="0.2">
      <c r="A10931" t="s">
        <v>19194</v>
      </c>
      <c r="B10931" t="s">
        <v>19195</v>
      </c>
    </row>
    <row r="10932" spans="1:2" x14ac:dyDescent="0.2">
      <c r="A10932" t="s">
        <v>19196</v>
      </c>
      <c r="B10932" t="s">
        <v>19197</v>
      </c>
    </row>
    <row r="10933" spans="1:2" x14ac:dyDescent="0.2">
      <c r="A10933" t="s">
        <v>19198</v>
      </c>
    </row>
    <row r="10934" spans="1:2" x14ac:dyDescent="0.2">
      <c r="A10934" t="s">
        <v>19199</v>
      </c>
      <c r="B10934" t="s">
        <v>19200</v>
      </c>
    </row>
    <row r="10935" spans="1:2" x14ac:dyDescent="0.2">
      <c r="A10935" t="s">
        <v>19201</v>
      </c>
      <c r="B10935" t="s">
        <v>19202</v>
      </c>
    </row>
    <row r="10936" spans="1:2" x14ac:dyDescent="0.2">
      <c r="A10936" t="s">
        <v>19203</v>
      </c>
      <c r="B10936" t="s">
        <v>19204</v>
      </c>
    </row>
    <row r="10937" spans="1:2" x14ac:dyDescent="0.2">
      <c r="A10937" t="s">
        <v>19205</v>
      </c>
    </row>
    <row r="10938" spans="1:2" x14ac:dyDescent="0.2">
      <c r="A10938" t="s">
        <v>19206</v>
      </c>
      <c r="B10938" t="s">
        <v>19207</v>
      </c>
    </row>
    <row r="10939" spans="1:2" x14ac:dyDescent="0.2">
      <c r="A10939" t="s">
        <v>19208</v>
      </c>
      <c r="B10939" t="s">
        <v>19209</v>
      </c>
    </row>
    <row r="10940" spans="1:2" x14ac:dyDescent="0.2">
      <c r="A10940" t="s">
        <v>19210</v>
      </c>
      <c r="B10940" t="s">
        <v>19211</v>
      </c>
    </row>
    <row r="10941" spans="1:2" x14ac:dyDescent="0.2">
      <c r="A10941" t="s">
        <v>19212</v>
      </c>
      <c r="B10941" t="s">
        <v>19213</v>
      </c>
    </row>
    <row r="10942" spans="1:2" x14ac:dyDescent="0.2">
      <c r="A10942" t="s">
        <v>19214</v>
      </c>
      <c r="B10942" t="s">
        <v>19215</v>
      </c>
    </row>
    <row r="10943" spans="1:2" x14ac:dyDescent="0.2">
      <c r="A10943" t="s">
        <v>19216</v>
      </c>
      <c r="B10943" t="s">
        <v>19217</v>
      </c>
    </row>
    <row r="10944" spans="1:2" x14ac:dyDescent="0.2">
      <c r="A10944" t="s">
        <v>19218</v>
      </c>
      <c r="B10944" t="s">
        <v>19219</v>
      </c>
    </row>
    <row r="10945" spans="1:2" x14ac:dyDescent="0.2">
      <c r="A10945" t="s">
        <v>19220</v>
      </c>
      <c r="B10945" t="s">
        <v>19221</v>
      </c>
    </row>
    <row r="10946" spans="1:2" x14ac:dyDescent="0.2">
      <c r="A10946" t="s">
        <v>19222</v>
      </c>
      <c r="B10946" t="s">
        <v>19223</v>
      </c>
    </row>
    <row r="10947" spans="1:2" x14ac:dyDescent="0.2">
      <c r="A10947" t="s">
        <v>19224</v>
      </c>
      <c r="B10947" t="s">
        <v>19225</v>
      </c>
    </row>
    <row r="10948" spans="1:2" x14ac:dyDescent="0.2">
      <c r="A10948" t="s">
        <v>19226</v>
      </c>
      <c r="B10948" t="s">
        <v>19227</v>
      </c>
    </row>
    <row r="10949" spans="1:2" x14ac:dyDescent="0.2">
      <c r="A10949" t="s">
        <v>19228</v>
      </c>
      <c r="B10949" t="s">
        <v>19229</v>
      </c>
    </row>
    <row r="10950" spans="1:2" x14ac:dyDescent="0.2">
      <c r="A10950" t="s">
        <v>19230</v>
      </c>
      <c r="B10950" t="s">
        <v>19231</v>
      </c>
    </row>
    <row r="10951" spans="1:2" x14ac:dyDescent="0.2">
      <c r="A10951" t="s">
        <v>19232</v>
      </c>
    </row>
    <row r="10952" spans="1:2" x14ac:dyDescent="0.2">
      <c r="A10952" t="s">
        <v>19233</v>
      </c>
      <c r="B10952" t="s">
        <v>19234</v>
      </c>
    </row>
    <row r="10953" spans="1:2" x14ac:dyDescent="0.2">
      <c r="A10953" t="s">
        <v>19235</v>
      </c>
      <c r="B10953" t="s">
        <v>19236</v>
      </c>
    </row>
    <row r="10954" spans="1:2" x14ac:dyDescent="0.2">
      <c r="A10954" t="s">
        <v>19237</v>
      </c>
      <c r="B10954" t="s">
        <v>19238</v>
      </c>
    </row>
    <row r="10955" spans="1:2" x14ac:dyDescent="0.2">
      <c r="A10955" t="s">
        <v>19239</v>
      </c>
      <c r="B10955" t="s">
        <v>19240</v>
      </c>
    </row>
    <row r="10956" spans="1:2" x14ac:dyDescent="0.2">
      <c r="A10956" t="s">
        <v>19241</v>
      </c>
      <c r="B10956" t="s">
        <v>19242</v>
      </c>
    </row>
    <row r="10957" spans="1:2" x14ac:dyDescent="0.2">
      <c r="A10957" t="s">
        <v>19243</v>
      </c>
      <c r="B10957" t="s">
        <v>19244</v>
      </c>
    </row>
    <row r="10958" spans="1:2" x14ac:dyDescent="0.2">
      <c r="A10958" t="s">
        <v>19245</v>
      </c>
      <c r="B10958" t="s">
        <v>19246</v>
      </c>
    </row>
    <row r="10959" spans="1:2" x14ac:dyDescent="0.2">
      <c r="A10959" t="s">
        <v>19247</v>
      </c>
      <c r="B10959" t="s">
        <v>19248</v>
      </c>
    </row>
    <row r="10960" spans="1:2" x14ac:dyDescent="0.2">
      <c r="A10960" t="s">
        <v>19249</v>
      </c>
      <c r="B10960" t="s">
        <v>19250</v>
      </c>
    </row>
    <row r="10961" spans="1:2" x14ac:dyDescent="0.2">
      <c r="A10961" t="s">
        <v>19251</v>
      </c>
      <c r="B10961" t="s">
        <v>19252</v>
      </c>
    </row>
    <row r="10962" spans="1:2" x14ac:dyDescent="0.2">
      <c r="A10962" t="s">
        <v>19253</v>
      </c>
      <c r="B10962" t="s">
        <v>19254</v>
      </c>
    </row>
    <row r="10963" spans="1:2" x14ac:dyDescent="0.2">
      <c r="A10963" t="s">
        <v>19255</v>
      </c>
      <c r="B10963" t="s">
        <v>19256</v>
      </c>
    </row>
    <row r="10964" spans="1:2" x14ac:dyDescent="0.2">
      <c r="A10964" t="s">
        <v>19257</v>
      </c>
      <c r="B10964" t="s">
        <v>19258</v>
      </c>
    </row>
    <row r="10965" spans="1:2" x14ac:dyDescent="0.2">
      <c r="A10965" t="s">
        <v>19259</v>
      </c>
      <c r="B10965" t="s">
        <v>19260</v>
      </c>
    </row>
    <row r="10966" spans="1:2" x14ac:dyDescent="0.2">
      <c r="A10966" t="s">
        <v>19261</v>
      </c>
      <c r="B10966" t="s">
        <v>19262</v>
      </c>
    </row>
    <row r="10967" spans="1:2" x14ac:dyDescent="0.2">
      <c r="A10967" t="s">
        <v>19263</v>
      </c>
      <c r="B10967" t="s">
        <v>19264</v>
      </c>
    </row>
    <row r="10968" spans="1:2" x14ac:dyDescent="0.2">
      <c r="A10968" t="s">
        <v>19265</v>
      </c>
      <c r="B10968" t="s">
        <v>19266</v>
      </c>
    </row>
    <row r="10969" spans="1:2" x14ac:dyDescent="0.2">
      <c r="A10969" t="s">
        <v>19267</v>
      </c>
      <c r="B10969" t="s">
        <v>19268</v>
      </c>
    </row>
    <row r="10970" spans="1:2" x14ac:dyDescent="0.2">
      <c r="A10970" t="s">
        <v>19269</v>
      </c>
      <c r="B10970" t="s">
        <v>19270</v>
      </c>
    </row>
    <row r="10971" spans="1:2" x14ac:dyDescent="0.2">
      <c r="A10971" t="s">
        <v>19271</v>
      </c>
      <c r="B10971" t="s">
        <v>19272</v>
      </c>
    </row>
    <row r="10972" spans="1:2" x14ac:dyDescent="0.2">
      <c r="A10972" t="s">
        <v>19273</v>
      </c>
      <c r="B10972" t="s">
        <v>19274</v>
      </c>
    </row>
    <row r="10973" spans="1:2" x14ac:dyDescent="0.2">
      <c r="A10973" t="s">
        <v>19275</v>
      </c>
      <c r="B10973" t="s">
        <v>19276</v>
      </c>
    </row>
    <row r="10974" spans="1:2" x14ac:dyDescent="0.2">
      <c r="A10974" t="s">
        <v>19277</v>
      </c>
      <c r="B10974" t="s">
        <v>19278</v>
      </c>
    </row>
    <row r="10975" spans="1:2" x14ac:dyDescent="0.2">
      <c r="A10975" t="s">
        <v>19279</v>
      </c>
      <c r="B10975" t="s">
        <v>19280</v>
      </c>
    </row>
    <row r="10976" spans="1:2" x14ac:dyDescent="0.2">
      <c r="A10976" t="s">
        <v>19281</v>
      </c>
      <c r="B10976" t="s">
        <v>19282</v>
      </c>
    </row>
    <row r="10977" spans="1:2" x14ac:dyDescent="0.2">
      <c r="A10977" t="s">
        <v>19283</v>
      </c>
      <c r="B10977" t="s">
        <v>19284</v>
      </c>
    </row>
    <row r="10978" spans="1:2" x14ac:dyDescent="0.2">
      <c r="A10978" t="s">
        <v>19285</v>
      </c>
      <c r="B10978" t="s">
        <v>19286</v>
      </c>
    </row>
    <row r="10979" spans="1:2" x14ac:dyDescent="0.2">
      <c r="A10979" t="s">
        <v>19287</v>
      </c>
      <c r="B10979" t="s">
        <v>19288</v>
      </c>
    </row>
    <row r="10980" spans="1:2" x14ac:dyDescent="0.2">
      <c r="A10980" t="s">
        <v>19289</v>
      </c>
    </row>
    <row r="10981" spans="1:2" x14ac:dyDescent="0.2">
      <c r="A10981" t="s">
        <v>19290</v>
      </c>
      <c r="B10981" t="s">
        <v>19291</v>
      </c>
    </row>
    <row r="10982" spans="1:2" x14ac:dyDescent="0.2">
      <c r="A10982" t="s">
        <v>19292</v>
      </c>
      <c r="B10982" t="s">
        <v>19293</v>
      </c>
    </row>
    <row r="10983" spans="1:2" x14ac:dyDescent="0.2">
      <c r="A10983" t="s">
        <v>19294</v>
      </c>
      <c r="B10983" t="s">
        <v>19295</v>
      </c>
    </row>
    <row r="10984" spans="1:2" x14ac:dyDescent="0.2">
      <c r="A10984" t="s">
        <v>19296</v>
      </c>
      <c r="B10984" t="s">
        <v>19297</v>
      </c>
    </row>
    <row r="10985" spans="1:2" x14ac:dyDescent="0.2">
      <c r="A10985" t="s">
        <v>19298</v>
      </c>
      <c r="B10985" t="s">
        <v>19299</v>
      </c>
    </row>
    <row r="10986" spans="1:2" x14ac:dyDescent="0.2">
      <c r="A10986" t="s">
        <v>19300</v>
      </c>
      <c r="B10986" t="s">
        <v>19301</v>
      </c>
    </row>
    <row r="10987" spans="1:2" x14ac:dyDescent="0.2">
      <c r="A10987" t="s">
        <v>19302</v>
      </c>
      <c r="B10987" t="s">
        <v>19303</v>
      </c>
    </row>
    <row r="10988" spans="1:2" x14ac:dyDescent="0.2">
      <c r="A10988" t="s">
        <v>19304</v>
      </c>
      <c r="B10988" t="s">
        <v>19305</v>
      </c>
    </row>
    <row r="10989" spans="1:2" x14ac:dyDescent="0.2">
      <c r="A10989" t="s">
        <v>19306</v>
      </c>
      <c r="B10989" t="s">
        <v>19307</v>
      </c>
    </row>
    <row r="10990" spans="1:2" x14ac:dyDescent="0.2">
      <c r="A10990" t="s">
        <v>19308</v>
      </c>
      <c r="B10990" t="s">
        <v>19309</v>
      </c>
    </row>
    <row r="10991" spans="1:2" x14ac:dyDescent="0.2">
      <c r="A10991" t="s">
        <v>19310</v>
      </c>
      <c r="B10991" t="s">
        <v>19311</v>
      </c>
    </row>
    <row r="10992" spans="1:2" x14ac:dyDescent="0.2">
      <c r="A10992" t="s">
        <v>19312</v>
      </c>
      <c r="B10992" t="s">
        <v>19313</v>
      </c>
    </row>
    <row r="10993" spans="1:2" x14ac:dyDescent="0.2">
      <c r="A10993" t="s">
        <v>19314</v>
      </c>
    </row>
    <row r="10994" spans="1:2" x14ac:dyDescent="0.2">
      <c r="A10994" t="s">
        <v>19315</v>
      </c>
      <c r="B10994" t="s">
        <v>19316</v>
      </c>
    </row>
    <row r="10995" spans="1:2" x14ac:dyDescent="0.2">
      <c r="A10995" t="s">
        <v>19317</v>
      </c>
      <c r="B10995" t="s">
        <v>19318</v>
      </c>
    </row>
    <row r="10996" spans="1:2" x14ac:dyDescent="0.2">
      <c r="A10996" t="s">
        <v>19319</v>
      </c>
      <c r="B10996" t="s">
        <v>19320</v>
      </c>
    </row>
    <row r="10997" spans="1:2" x14ac:dyDescent="0.2">
      <c r="A10997" t="s">
        <v>19321</v>
      </c>
      <c r="B10997" t="s">
        <v>19322</v>
      </c>
    </row>
    <row r="10998" spans="1:2" x14ac:dyDescent="0.2">
      <c r="A10998" t="s">
        <v>19323</v>
      </c>
      <c r="B10998" t="s">
        <v>19324</v>
      </c>
    </row>
    <row r="10999" spans="1:2" x14ac:dyDescent="0.2">
      <c r="A10999" t="s">
        <v>19325</v>
      </c>
    </row>
    <row r="11000" spans="1:2" x14ac:dyDescent="0.2">
      <c r="A11000" t="s">
        <v>19326</v>
      </c>
    </row>
    <row r="11001" spans="1:2" x14ac:dyDescent="0.2">
      <c r="A11001" t="s">
        <v>19327</v>
      </c>
      <c r="B11001" t="s">
        <v>19328</v>
      </c>
    </row>
    <row r="11002" spans="1:2" x14ac:dyDescent="0.2">
      <c r="A11002" t="s">
        <v>19329</v>
      </c>
      <c r="B11002" t="s">
        <v>19330</v>
      </c>
    </row>
    <row r="11003" spans="1:2" x14ac:dyDescent="0.2">
      <c r="A11003" t="s">
        <v>19331</v>
      </c>
      <c r="B11003" t="s">
        <v>19332</v>
      </c>
    </row>
    <row r="11004" spans="1:2" x14ac:dyDescent="0.2">
      <c r="A11004" t="s">
        <v>19333</v>
      </c>
      <c r="B11004" t="s">
        <v>19334</v>
      </c>
    </row>
    <row r="11005" spans="1:2" x14ac:dyDescent="0.2">
      <c r="A11005" t="s">
        <v>19335</v>
      </c>
      <c r="B11005" t="s">
        <v>19336</v>
      </c>
    </row>
    <row r="11006" spans="1:2" x14ac:dyDescent="0.2">
      <c r="A11006" t="s">
        <v>19337</v>
      </c>
      <c r="B11006" t="s">
        <v>19338</v>
      </c>
    </row>
    <row r="11007" spans="1:2" x14ac:dyDescent="0.2">
      <c r="A11007" t="s">
        <v>19339</v>
      </c>
      <c r="B11007" t="s">
        <v>19340</v>
      </c>
    </row>
    <row r="11008" spans="1:2" x14ac:dyDescent="0.2">
      <c r="A11008" t="s">
        <v>19341</v>
      </c>
      <c r="B11008" t="s">
        <v>19342</v>
      </c>
    </row>
    <row r="11009" spans="1:2" x14ac:dyDescent="0.2">
      <c r="A11009" t="s">
        <v>19343</v>
      </c>
      <c r="B11009" t="s">
        <v>19344</v>
      </c>
    </row>
    <row r="11010" spans="1:2" x14ac:dyDescent="0.2">
      <c r="A11010" t="s">
        <v>19345</v>
      </c>
      <c r="B11010" t="s">
        <v>19346</v>
      </c>
    </row>
    <row r="11011" spans="1:2" x14ac:dyDescent="0.2">
      <c r="A11011" t="s">
        <v>19347</v>
      </c>
      <c r="B11011" t="s">
        <v>19348</v>
      </c>
    </row>
    <row r="11012" spans="1:2" x14ac:dyDescent="0.2">
      <c r="A11012" t="s">
        <v>19349</v>
      </c>
      <c r="B11012" t="s">
        <v>19350</v>
      </c>
    </row>
    <row r="11013" spans="1:2" x14ac:dyDescent="0.2">
      <c r="A11013" t="s">
        <v>19351</v>
      </c>
      <c r="B11013" t="s">
        <v>19352</v>
      </c>
    </row>
    <row r="11014" spans="1:2" x14ac:dyDescent="0.2">
      <c r="A11014" t="s">
        <v>19353</v>
      </c>
    </row>
    <row r="11015" spans="1:2" x14ac:dyDescent="0.2">
      <c r="A11015" t="s">
        <v>19354</v>
      </c>
      <c r="B11015" t="s">
        <v>19355</v>
      </c>
    </row>
    <row r="11016" spans="1:2" x14ac:dyDescent="0.2">
      <c r="A11016" t="s">
        <v>19356</v>
      </c>
      <c r="B11016" t="s">
        <v>19357</v>
      </c>
    </row>
    <row r="11017" spans="1:2" x14ac:dyDescent="0.2">
      <c r="A11017" t="s">
        <v>19358</v>
      </c>
      <c r="B11017" t="s">
        <v>19359</v>
      </c>
    </row>
    <row r="11018" spans="1:2" x14ac:dyDescent="0.2">
      <c r="A11018" t="s">
        <v>19360</v>
      </c>
      <c r="B11018" t="s">
        <v>19361</v>
      </c>
    </row>
    <row r="11019" spans="1:2" x14ac:dyDescent="0.2">
      <c r="A11019" t="s">
        <v>19362</v>
      </c>
      <c r="B11019" t="s">
        <v>19363</v>
      </c>
    </row>
    <row r="11020" spans="1:2" x14ac:dyDescent="0.2">
      <c r="A11020" t="s">
        <v>19364</v>
      </c>
      <c r="B11020" t="s">
        <v>19365</v>
      </c>
    </row>
    <row r="11021" spans="1:2" x14ac:dyDescent="0.2">
      <c r="A11021" t="s">
        <v>19366</v>
      </c>
      <c r="B11021" t="s">
        <v>19367</v>
      </c>
    </row>
    <row r="11022" spans="1:2" x14ac:dyDescent="0.2">
      <c r="A11022" t="s">
        <v>19368</v>
      </c>
      <c r="B11022" t="s">
        <v>19369</v>
      </c>
    </row>
    <row r="11023" spans="1:2" x14ac:dyDescent="0.2">
      <c r="A11023" t="s">
        <v>19370</v>
      </c>
      <c r="B11023" t="s">
        <v>19371</v>
      </c>
    </row>
    <row r="11024" spans="1:2" x14ac:dyDescent="0.2">
      <c r="A11024" t="s">
        <v>19372</v>
      </c>
      <c r="B11024" t="s">
        <v>19373</v>
      </c>
    </row>
    <row r="11025" spans="1:2" x14ac:dyDescent="0.2">
      <c r="A11025" t="s">
        <v>19374</v>
      </c>
    </row>
    <row r="11026" spans="1:2" x14ac:dyDescent="0.2">
      <c r="A11026" t="s">
        <v>19375</v>
      </c>
      <c r="B11026" t="s">
        <v>19376</v>
      </c>
    </row>
    <row r="11027" spans="1:2" x14ac:dyDescent="0.2">
      <c r="A11027" t="s">
        <v>19377</v>
      </c>
      <c r="B11027" t="s">
        <v>19378</v>
      </c>
    </row>
    <row r="11028" spans="1:2" x14ac:dyDescent="0.2">
      <c r="A11028" t="s">
        <v>19379</v>
      </c>
      <c r="B11028" t="s">
        <v>19380</v>
      </c>
    </row>
    <row r="11029" spans="1:2" x14ac:dyDescent="0.2">
      <c r="A11029" t="s">
        <v>19381</v>
      </c>
      <c r="B11029" t="s">
        <v>19382</v>
      </c>
    </row>
    <row r="11030" spans="1:2" x14ac:dyDescent="0.2">
      <c r="A11030" t="s">
        <v>19383</v>
      </c>
      <c r="B11030" t="s">
        <v>19384</v>
      </c>
    </row>
    <row r="11031" spans="1:2" x14ac:dyDescent="0.2">
      <c r="A11031" t="s">
        <v>19385</v>
      </c>
      <c r="B11031" t="s">
        <v>19386</v>
      </c>
    </row>
    <row r="11032" spans="1:2" x14ac:dyDescent="0.2">
      <c r="A11032" t="s">
        <v>19387</v>
      </c>
      <c r="B11032" t="s">
        <v>19388</v>
      </c>
    </row>
    <row r="11033" spans="1:2" x14ac:dyDescent="0.2">
      <c r="A11033" t="s">
        <v>19389</v>
      </c>
      <c r="B11033" t="s">
        <v>19390</v>
      </c>
    </row>
    <row r="11034" spans="1:2" x14ac:dyDescent="0.2">
      <c r="A11034" t="s">
        <v>19391</v>
      </c>
    </row>
    <row r="11035" spans="1:2" x14ac:dyDescent="0.2">
      <c r="A11035" t="s">
        <v>19392</v>
      </c>
    </row>
    <row r="11036" spans="1:2" x14ac:dyDescent="0.2">
      <c r="A11036" t="s">
        <v>19393</v>
      </c>
    </row>
    <row r="11037" spans="1:2" x14ac:dyDescent="0.2">
      <c r="A11037" t="s">
        <v>19394</v>
      </c>
      <c r="B11037" t="s">
        <v>19395</v>
      </c>
    </row>
    <row r="11038" spans="1:2" x14ac:dyDescent="0.2">
      <c r="A11038" t="s">
        <v>19396</v>
      </c>
      <c r="B11038" t="s">
        <v>19397</v>
      </c>
    </row>
    <row r="11039" spans="1:2" x14ac:dyDescent="0.2">
      <c r="A11039" t="s">
        <v>19398</v>
      </c>
      <c r="B11039" t="s">
        <v>19399</v>
      </c>
    </row>
    <row r="11040" spans="1:2" x14ac:dyDescent="0.2">
      <c r="A11040" t="s">
        <v>19400</v>
      </c>
      <c r="B11040" t="s">
        <v>19401</v>
      </c>
    </row>
    <row r="11041" spans="1:2" x14ac:dyDescent="0.2">
      <c r="A11041" t="s">
        <v>19402</v>
      </c>
      <c r="B11041" t="s">
        <v>19403</v>
      </c>
    </row>
    <row r="11042" spans="1:2" x14ac:dyDescent="0.2">
      <c r="A11042" t="s">
        <v>19404</v>
      </c>
      <c r="B11042" t="s">
        <v>19405</v>
      </c>
    </row>
    <row r="11043" spans="1:2" x14ac:dyDescent="0.2">
      <c r="A11043" t="s">
        <v>19406</v>
      </c>
      <c r="B11043" t="s">
        <v>19407</v>
      </c>
    </row>
    <row r="11044" spans="1:2" x14ac:dyDescent="0.2">
      <c r="A11044" t="s">
        <v>19408</v>
      </c>
      <c r="B11044" t="s">
        <v>19409</v>
      </c>
    </row>
    <row r="11045" spans="1:2" x14ac:dyDescent="0.2">
      <c r="A11045" t="s">
        <v>19410</v>
      </c>
    </row>
    <row r="11046" spans="1:2" x14ac:dyDescent="0.2">
      <c r="A11046" t="s">
        <v>19411</v>
      </c>
    </row>
    <row r="11047" spans="1:2" x14ac:dyDescent="0.2">
      <c r="A11047" t="s">
        <v>19412</v>
      </c>
      <c r="B11047" t="s">
        <v>19413</v>
      </c>
    </row>
    <row r="11048" spans="1:2" x14ac:dyDescent="0.2">
      <c r="A11048" t="s">
        <v>19414</v>
      </c>
      <c r="B11048" t="s">
        <v>19415</v>
      </c>
    </row>
    <row r="11049" spans="1:2" x14ac:dyDescent="0.2">
      <c r="A11049" t="s">
        <v>19416</v>
      </c>
    </row>
    <row r="11050" spans="1:2" x14ac:dyDescent="0.2">
      <c r="A11050" t="s">
        <v>19417</v>
      </c>
      <c r="B11050" t="s">
        <v>19418</v>
      </c>
    </row>
    <row r="11051" spans="1:2" x14ac:dyDescent="0.2">
      <c r="A11051" t="s">
        <v>19419</v>
      </c>
      <c r="B11051" t="s">
        <v>19420</v>
      </c>
    </row>
    <row r="11052" spans="1:2" x14ac:dyDescent="0.2">
      <c r="A11052" t="s">
        <v>19421</v>
      </c>
      <c r="B11052" t="s">
        <v>19422</v>
      </c>
    </row>
    <row r="11053" spans="1:2" x14ac:dyDescent="0.2">
      <c r="A11053" t="s">
        <v>19423</v>
      </c>
      <c r="B11053" t="s">
        <v>19424</v>
      </c>
    </row>
    <row r="11054" spans="1:2" x14ac:dyDescent="0.2">
      <c r="A11054" t="s">
        <v>19425</v>
      </c>
      <c r="B11054" t="s">
        <v>19426</v>
      </c>
    </row>
    <row r="11055" spans="1:2" x14ac:dyDescent="0.2">
      <c r="A11055" t="s">
        <v>19427</v>
      </c>
      <c r="B11055" t="s">
        <v>19428</v>
      </c>
    </row>
    <row r="11056" spans="1:2" x14ac:dyDescent="0.2">
      <c r="A11056" t="s">
        <v>19429</v>
      </c>
      <c r="B11056" t="s">
        <v>19430</v>
      </c>
    </row>
    <row r="11057" spans="1:2" x14ac:dyDescent="0.2">
      <c r="A11057" t="s">
        <v>19431</v>
      </c>
    </row>
    <row r="11058" spans="1:2" x14ac:dyDescent="0.2">
      <c r="A11058" t="s">
        <v>19432</v>
      </c>
      <c r="B11058" t="s">
        <v>19433</v>
      </c>
    </row>
    <row r="11059" spans="1:2" x14ac:dyDescent="0.2">
      <c r="A11059" t="s">
        <v>19434</v>
      </c>
      <c r="B11059" t="s">
        <v>19435</v>
      </c>
    </row>
    <row r="11060" spans="1:2" x14ac:dyDescent="0.2">
      <c r="A11060" t="s">
        <v>19436</v>
      </c>
      <c r="B11060" t="s">
        <v>19437</v>
      </c>
    </row>
    <row r="11061" spans="1:2" x14ac:dyDescent="0.2">
      <c r="A11061" t="s">
        <v>19438</v>
      </c>
      <c r="B11061" t="s">
        <v>19439</v>
      </c>
    </row>
    <row r="11062" spans="1:2" x14ac:dyDescent="0.2">
      <c r="A11062" t="s">
        <v>19440</v>
      </c>
      <c r="B11062" t="s">
        <v>19441</v>
      </c>
    </row>
    <row r="11063" spans="1:2" x14ac:dyDescent="0.2">
      <c r="A11063" t="s">
        <v>19442</v>
      </c>
      <c r="B11063" t="s">
        <v>19443</v>
      </c>
    </row>
    <row r="11064" spans="1:2" x14ac:dyDescent="0.2">
      <c r="A11064" t="s">
        <v>19444</v>
      </c>
      <c r="B11064" t="s">
        <v>19445</v>
      </c>
    </row>
    <row r="11065" spans="1:2" x14ac:dyDescent="0.2">
      <c r="A11065" t="s">
        <v>19446</v>
      </c>
      <c r="B11065" t="s">
        <v>19447</v>
      </c>
    </row>
    <row r="11066" spans="1:2" x14ac:dyDescent="0.2">
      <c r="A11066" t="s">
        <v>19448</v>
      </c>
      <c r="B11066" t="s">
        <v>19449</v>
      </c>
    </row>
    <row r="11067" spans="1:2" x14ac:dyDescent="0.2">
      <c r="A11067" t="s">
        <v>19450</v>
      </c>
      <c r="B11067" t="s">
        <v>19451</v>
      </c>
    </row>
    <row r="11068" spans="1:2" x14ac:dyDescent="0.2">
      <c r="A11068" t="s">
        <v>19452</v>
      </c>
      <c r="B11068" t="s">
        <v>19453</v>
      </c>
    </row>
    <row r="11069" spans="1:2" x14ac:dyDescent="0.2">
      <c r="A11069" t="s">
        <v>19454</v>
      </c>
      <c r="B11069" t="s">
        <v>19455</v>
      </c>
    </row>
    <row r="11070" spans="1:2" x14ac:dyDescent="0.2">
      <c r="A11070" t="s">
        <v>19456</v>
      </c>
      <c r="B11070" t="s">
        <v>19457</v>
      </c>
    </row>
    <row r="11071" spans="1:2" x14ac:dyDescent="0.2">
      <c r="A11071" t="s">
        <v>19458</v>
      </c>
      <c r="B11071" t="s">
        <v>19459</v>
      </c>
    </row>
    <row r="11072" spans="1:2" x14ac:dyDescent="0.2">
      <c r="A11072" t="s">
        <v>19460</v>
      </c>
      <c r="B11072" t="s">
        <v>19461</v>
      </c>
    </row>
    <row r="11073" spans="1:2" x14ac:dyDescent="0.2">
      <c r="A11073" t="s">
        <v>19462</v>
      </c>
      <c r="B11073" t="s">
        <v>19463</v>
      </c>
    </row>
    <row r="11074" spans="1:2" x14ac:dyDescent="0.2">
      <c r="A11074" t="s">
        <v>19464</v>
      </c>
      <c r="B11074" t="s">
        <v>19465</v>
      </c>
    </row>
    <row r="11075" spans="1:2" x14ac:dyDescent="0.2">
      <c r="A11075" t="s">
        <v>19466</v>
      </c>
      <c r="B11075" t="s">
        <v>19467</v>
      </c>
    </row>
    <row r="11076" spans="1:2" x14ac:dyDescent="0.2">
      <c r="A11076" t="s">
        <v>19468</v>
      </c>
      <c r="B11076" t="s">
        <v>19469</v>
      </c>
    </row>
    <row r="11077" spans="1:2" x14ac:dyDescent="0.2">
      <c r="A11077" t="s">
        <v>19470</v>
      </c>
      <c r="B11077" t="s">
        <v>19471</v>
      </c>
    </row>
    <row r="11078" spans="1:2" x14ac:dyDescent="0.2">
      <c r="A11078" t="s">
        <v>19472</v>
      </c>
      <c r="B11078" t="s">
        <v>19473</v>
      </c>
    </row>
    <row r="11079" spans="1:2" x14ac:dyDescent="0.2">
      <c r="A11079" t="s">
        <v>19474</v>
      </c>
      <c r="B11079" t="s">
        <v>19475</v>
      </c>
    </row>
    <row r="11080" spans="1:2" x14ac:dyDescent="0.2">
      <c r="A11080" t="s">
        <v>19476</v>
      </c>
      <c r="B11080" t="s">
        <v>19477</v>
      </c>
    </row>
    <row r="11081" spans="1:2" x14ac:dyDescent="0.2">
      <c r="A11081" t="s">
        <v>19478</v>
      </c>
      <c r="B11081" t="s">
        <v>19479</v>
      </c>
    </row>
    <row r="11082" spans="1:2" x14ac:dyDescent="0.2">
      <c r="A11082" t="s">
        <v>19480</v>
      </c>
      <c r="B11082" t="s">
        <v>19481</v>
      </c>
    </row>
    <row r="11083" spans="1:2" x14ac:dyDescent="0.2">
      <c r="A11083" t="s">
        <v>19482</v>
      </c>
      <c r="B11083" t="s">
        <v>19483</v>
      </c>
    </row>
    <row r="11084" spans="1:2" x14ac:dyDescent="0.2">
      <c r="A11084" t="s">
        <v>19484</v>
      </c>
      <c r="B11084" t="s">
        <v>19485</v>
      </c>
    </row>
    <row r="11085" spans="1:2" x14ac:dyDescent="0.2">
      <c r="A11085" t="s">
        <v>19486</v>
      </c>
      <c r="B11085" t="s">
        <v>19487</v>
      </c>
    </row>
    <row r="11086" spans="1:2" x14ac:dyDescent="0.2">
      <c r="A11086" t="s">
        <v>19488</v>
      </c>
      <c r="B11086" t="s">
        <v>19489</v>
      </c>
    </row>
    <row r="11087" spans="1:2" x14ac:dyDescent="0.2">
      <c r="A11087" t="s">
        <v>19490</v>
      </c>
      <c r="B11087" t="s">
        <v>19491</v>
      </c>
    </row>
    <row r="11088" spans="1:2" x14ac:dyDescent="0.2">
      <c r="A11088" t="s">
        <v>19492</v>
      </c>
      <c r="B11088" t="s">
        <v>19493</v>
      </c>
    </row>
    <row r="11089" spans="1:2" x14ac:dyDescent="0.2">
      <c r="A11089" t="s">
        <v>19494</v>
      </c>
      <c r="B11089" t="s">
        <v>19495</v>
      </c>
    </row>
    <row r="11090" spans="1:2" x14ac:dyDescent="0.2">
      <c r="A11090" t="s">
        <v>19496</v>
      </c>
    </row>
    <row r="11091" spans="1:2" x14ac:dyDescent="0.2">
      <c r="A11091" t="s">
        <v>19497</v>
      </c>
      <c r="B11091" t="s">
        <v>19498</v>
      </c>
    </row>
    <row r="11092" spans="1:2" x14ac:dyDescent="0.2">
      <c r="A11092" t="s">
        <v>19499</v>
      </c>
    </row>
    <row r="11093" spans="1:2" x14ac:dyDescent="0.2">
      <c r="A11093" t="s">
        <v>19500</v>
      </c>
    </row>
    <row r="11094" spans="1:2" x14ac:dyDescent="0.2">
      <c r="A11094" t="s">
        <v>19501</v>
      </c>
    </row>
    <row r="11095" spans="1:2" x14ac:dyDescent="0.2">
      <c r="A11095" t="s">
        <v>19502</v>
      </c>
      <c r="B11095" t="s">
        <v>19503</v>
      </c>
    </row>
    <row r="11096" spans="1:2" x14ac:dyDescent="0.2">
      <c r="A11096" t="s">
        <v>19504</v>
      </c>
      <c r="B11096" t="s">
        <v>19505</v>
      </c>
    </row>
    <row r="11097" spans="1:2" x14ac:dyDescent="0.2">
      <c r="A11097" t="s">
        <v>19506</v>
      </c>
      <c r="B11097" t="s">
        <v>19507</v>
      </c>
    </row>
    <row r="11098" spans="1:2" x14ac:dyDescent="0.2">
      <c r="A11098" t="s">
        <v>19508</v>
      </c>
      <c r="B11098" t="s">
        <v>19509</v>
      </c>
    </row>
    <row r="11099" spans="1:2" x14ac:dyDescent="0.2">
      <c r="A11099" t="s">
        <v>19510</v>
      </c>
      <c r="B11099" t="s">
        <v>19511</v>
      </c>
    </row>
    <row r="11100" spans="1:2" x14ac:dyDescent="0.2">
      <c r="A11100" t="s">
        <v>19512</v>
      </c>
      <c r="B11100" t="s">
        <v>19513</v>
      </c>
    </row>
    <row r="11101" spans="1:2" x14ac:dyDescent="0.2">
      <c r="A11101" t="s">
        <v>19514</v>
      </c>
      <c r="B11101" t="s">
        <v>19515</v>
      </c>
    </row>
    <row r="11102" spans="1:2" x14ac:dyDescent="0.2">
      <c r="A11102" t="s">
        <v>19516</v>
      </c>
      <c r="B11102" t="s">
        <v>19517</v>
      </c>
    </row>
    <row r="11103" spans="1:2" x14ac:dyDescent="0.2">
      <c r="A11103" t="s">
        <v>19518</v>
      </c>
      <c r="B11103" t="s">
        <v>19519</v>
      </c>
    </row>
    <row r="11104" spans="1:2" x14ac:dyDescent="0.2">
      <c r="A11104" t="s">
        <v>19520</v>
      </c>
      <c r="B11104" t="s">
        <v>19521</v>
      </c>
    </row>
    <row r="11105" spans="1:2" x14ac:dyDescent="0.2">
      <c r="A11105" t="s">
        <v>19522</v>
      </c>
      <c r="B11105" t="s">
        <v>19523</v>
      </c>
    </row>
    <row r="11106" spans="1:2" x14ac:dyDescent="0.2">
      <c r="A11106" t="s">
        <v>19524</v>
      </c>
      <c r="B11106" t="s">
        <v>19525</v>
      </c>
    </row>
    <row r="11107" spans="1:2" x14ac:dyDescent="0.2">
      <c r="A11107" t="s">
        <v>19526</v>
      </c>
    </row>
    <row r="11108" spans="1:2" x14ac:dyDescent="0.2">
      <c r="A11108" t="s">
        <v>19527</v>
      </c>
      <c r="B11108" t="s">
        <v>19528</v>
      </c>
    </row>
    <row r="11109" spans="1:2" x14ac:dyDescent="0.2">
      <c r="A11109" t="s">
        <v>19529</v>
      </c>
      <c r="B11109" t="s">
        <v>19530</v>
      </c>
    </row>
    <row r="11110" spans="1:2" x14ac:dyDescent="0.2">
      <c r="A11110" t="s">
        <v>19531</v>
      </c>
      <c r="B11110" t="s">
        <v>19532</v>
      </c>
    </row>
    <row r="11111" spans="1:2" x14ac:dyDescent="0.2">
      <c r="A11111" t="s">
        <v>19533</v>
      </c>
    </row>
    <row r="11112" spans="1:2" x14ac:dyDescent="0.2">
      <c r="A11112" t="s">
        <v>19534</v>
      </c>
      <c r="B11112" t="s">
        <v>19535</v>
      </c>
    </row>
    <row r="11113" spans="1:2" x14ac:dyDescent="0.2">
      <c r="A11113" t="s">
        <v>19536</v>
      </c>
      <c r="B11113" t="s">
        <v>19537</v>
      </c>
    </row>
    <row r="11114" spans="1:2" x14ac:dyDescent="0.2">
      <c r="A11114" t="s">
        <v>19538</v>
      </c>
      <c r="B11114" t="s">
        <v>19539</v>
      </c>
    </row>
    <row r="11115" spans="1:2" x14ac:dyDescent="0.2">
      <c r="A11115" t="s">
        <v>19540</v>
      </c>
      <c r="B11115" t="s">
        <v>19541</v>
      </c>
    </row>
    <row r="11116" spans="1:2" x14ac:dyDescent="0.2">
      <c r="A11116" t="s">
        <v>19542</v>
      </c>
      <c r="B11116" t="s">
        <v>19543</v>
      </c>
    </row>
    <row r="11117" spans="1:2" x14ac:dyDescent="0.2">
      <c r="A11117" t="s">
        <v>19544</v>
      </c>
      <c r="B11117" t="s">
        <v>19545</v>
      </c>
    </row>
    <row r="11118" spans="1:2" x14ac:dyDescent="0.2">
      <c r="A11118" t="s">
        <v>19546</v>
      </c>
      <c r="B11118" t="s">
        <v>19547</v>
      </c>
    </row>
    <row r="11119" spans="1:2" x14ac:dyDescent="0.2">
      <c r="A11119" t="s">
        <v>19548</v>
      </c>
      <c r="B11119" t="s">
        <v>19549</v>
      </c>
    </row>
    <row r="11120" spans="1:2" x14ac:dyDescent="0.2">
      <c r="A11120" t="s">
        <v>19550</v>
      </c>
      <c r="B11120" t="s">
        <v>19551</v>
      </c>
    </row>
    <row r="11121" spans="1:2" x14ac:dyDescent="0.2">
      <c r="A11121" t="s">
        <v>19552</v>
      </c>
      <c r="B11121" t="s">
        <v>19553</v>
      </c>
    </row>
    <row r="11122" spans="1:2" x14ac:dyDescent="0.2">
      <c r="A11122" t="s">
        <v>19554</v>
      </c>
      <c r="B11122" t="s">
        <v>19555</v>
      </c>
    </row>
    <row r="11123" spans="1:2" x14ac:dyDescent="0.2">
      <c r="A11123" t="s">
        <v>19556</v>
      </c>
      <c r="B11123" t="s">
        <v>19557</v>
      </c>
    </row>
    <row r="11124" spans="1:2" x14ac:dyDescent="0.2">
      <c r="A11124" t="s">
        <v>19558</v>
      </c>
      <c r="B11124" t="s">
        <v>19559</v>
      </c>
    </row>
    <row r="11125" spans="1:2" x14ac:dyDescent="0.2">
      <c r="A11125" t="s">
        <v>19560</v>
      </c>
      <c r="B11125" t="s">
        <v>19561</v>
      </c>
    </row>
    <row r="11126" spans="1:2" x14ac:dyDescent="0.2">
      <c r="A11126" t="s">
        <v>19562</v>
      </c>
      <c r="B11126" t="s">
        <v>19563</v>
      </c>
    </row>
    <row r="11127" spans="1:2" x14ac:dyDescent="0.2">
      <c r="A11127" t="s">
        <v>19564</v>
      </c>
      <c r="B11127" t="s">
        <v>19565</v>
      </c>
    </row>
    <row r="11128" spans="1:2" x14ac:dyDescent="0.2">
      <c r="A11128" t="s">
        <v>19566</v>
      </c>
      <c r="B11128" t="s">
        <v>19567</v>
      </c>
    </row>
    <row r="11129" spans="1:2" x14ac:dyDescent="0.2">
      <c r="A11129" t="s">
        <v>19568</v>
      </c>
      <c r="B11129" t="s">
        <v>19569</v>
      </c>
    </row>
    <row r="11130" spans="1:2" x14ac:dyDescent="0.2">
      <c r="A11130" t="s">
        <v>19570</v>
      </c>
      <c r="B11130" t="s">
        <v>19571</v>
      </c>
    </row>
    <row r="11131" spans="1:2" x14ac:dyDescent="0.2">
      <c r="A11131" t="s">
        <v>19572</v>
      </c>
      <c r="B11131" t="s">
        <v>19573</v>
      </c>
    </row>
    <row r="11132" spans="1:2" x14ac:dyDescent="0.2">
      <c r="A11132" t="s">
        <v>19574</v>
      </c>
      <c r="B11132" t="s">
        <v>19575</v>
      </c>
    </row>
    <row r="11133" spans="1:2" x14ac:dyDescent="0.2">
      <c r="A11133" t="s">
        <v>19576</v>
      </c>
      <c r="B11133" t="s">
        <v>19577</v>
      </c>
    </row>
    <row r="11134" spans="1:2" x14ac:dyDescent="0.2">
      <c r="A11134" t="s">
        <v>19578</v>
      </c>
      <c r="B11134" t="s">
        <v>19579</v>
      </c>
    </row>
    <row r="11135" spans="1:2" x14ac:dyDescent="0.2">
      <c r="A11135" t="s">
        <v>19580</v>
      </c>
      <c r="B11135" t="s">
        <v>19581</v>
      </c>
    </row>
    <row r="11136" spans="1:2" x14ac:dyDescent="0.2">
      <c r="A11136" t="s">
        <v>19582</v>
      </c>
      <c r="B11136" t="s">
        <v>19583</v>
      </c>
    </row>
    <row r="11137" spans="1:2" x14ac:dyDescent="0.2">
      <c r="A11137" t="s">
        <v>19584</v>
      </c>
      <c r="B11137" t="s">
        <v>19585</v>
      </c>
    </row>
    <row r="11138" spans="1:2" x14ac:dyDescent="0.2">
      <c r="A11138" t="s">
        <v>19586</v>
      </c>
      <c r="B11138" t="s">
        <v>19587</v>
      </c>
    </row>
    <row r="11139" spans="1:2" x14ac:dyDescent="0.2">
      <c r="A11139" t="s">
        <v>19588</v>
      </c>
      <c r="B11139" t="s">
        <v>19589</v>
      </c>
    </row>
    <row r="11140" spans="1:2" x14ac:dyDescent="0.2">
      <c r="A11140" t="s">
        <v>19590</v>
      </c>
      <c r="B11140" t="s">
        <v>19591</v>
      </c>
    </row>
    <row r="11141" spans="1:2" x14ac:dyDescent="0.2">
      <c r="A11141" t="s">
        <v>19592</v>
      </c>
    </row>
    <row r="11142" spans="1:2" x14ac:dyDescent="0.2">
      <c r="A11142" t="s">
        <v>19593</v>
      </c>
      <c r="B11142" t="s">
        <v>19594</v>
      </c>
    </row>
    <row r="11143" spans="1:2" x14ac:dyDescent="0.2">
      <c r="A11143" t="s">
        <v>19595</v>
      </c>
      <c r="B11143" t="s">
        <v>19596</v>
      </c>
    </row>
    <row r="11144" spans="1:2" x14ac:dyDescent="0.2">
      <c r="A11144" t="s">
        <v>19597</v>
      </c>
      <c r="B11144" t="s">
        <v>19598</v>
      </c>
    </row>
    <row r="11145" spans="1:2" x14ac:dyDescent="0.2">
      <c r="A11145" t="s">
        <v>19599</v>
      </c>
      <c r="B11145" t="s">
        <v>19600</v>
      </c>
    </row>
    <row r="11146" spans="1:2" x14ac:dyDescent="0.2">
      <c r="A11146" t="s">
        <v>19601</v>
      </c>
      <c r="B11146" t="s">
        <v>19602</v>
      </c>
    </row>
    <row r="11147" spans="1:2" x14ac:dyDescent="0.2">
      <c r="A11147" t="s">
        <v>19603</v>
      </c>
      <c r="B11147" t="s">
        <v>19604</v>
      </c>
    </row>
    <row r="11148" spans="1:2" x14ac:dyDescent="0.2">
      <c r="A11148" t="s">
        <v>19605</v>
      </c>
      <c r="B11148" t="s">
        <v>19606</v>
      </c>
    </row>
    <row r="11149" spans="1:2" x14ac:dyDescent="0.2">
      <c r="A11149" t="s">
        <v>19607</v>
      </c>
      <c r="B11149" t="s">
        <v>19608</v>
      </c>
    </row>
    <row r="11150" spans="1:2" x14ac:dyDescent="0.2">
      <c r="A11150" t="s">
        <v>19609</v>
      </c>
      <c r="B11150" t="s">
        <v>19610</v>
      </c>
    </row>
    <row r="11151" spans="1:2" x14ac:dyDescent="0.2">
      <c r="A11151" t="s">
        <v>19611</v>
      </c>
      <c r="B11151" t="s">
        <v>19612</v>
      </c>
    </row>
    <row r="11152" spans="1:2" x14ac:dyDescent="0.2">
      <c r="A11152" t="s">
        <v>19613</v>
      </c>
      <c r="B11152" t="s">
        <v>19614</v>
      </c>
    </row>
    <row r="11153" spans="1:2" x14ac:dyDescent="0.2">
      <c r="A11153" t="s">
        <v>19615</v>
      </c>
      <c r="B11153" t="s">
        <v>19616</v>
      </c>
    </row>
    <row r="11154" spans="1:2" x14ac:dyDescent="0.2">
      <c r="A11154" t="s">
        <v>19617</v>
      </c>
      <c r="B11154" t="s">
        <v>19618</v>
      </c>
    </row>
    <row r="11155" spans="1:2" x14ac:dyDescent="0.2">
      <c r="A11155" t="s">
        <v>19619</v>
      </c>
      <c r="B11155" t="s">
        <v>19620</v>
      </c>
    </row>
    <row r="11156" spans="1:2" x14ac:dyDescent="0.2">
      <c r="A11156" t="s">
        <v>19621</v>
      </c>
      <c r="B11156" t="s">
        <v>19622</v>
      </c>
    </row>
    <row r="11157" spans="1:2" x14ac:dyDescent="0.2">
      <c r="A11157" t="s">
        <v>19623</v>
      </c>
      <c r="B11157" t="s">
        <v>19624</v>
      </c>
    </row>
    <row r="11158" spans="1:2" x14ac:dyDescent="0.2">
      <c r="A11158" t="s">
        <v>19625</v>
      </c>
      <c r="B11158" t="s">
        <v>19626</v>
      </c>
    </row>
    <row r="11159" spans="1:2" x14ac:dyDescent="0.2">
      <c r="A11159" t="s">
        <v>19627</v>
      </c>
      <c r="B11159" t="s">
        <v>19628</v>
      </c>
    </row>
    <row r="11160" spans="1:2" x14ac:dyDescent="0.2">
      <c r="A11160" t="s">
        <v>19629</v>
      </c>
      <c r="B11160" t="s">
        <v>19630</v>
      </c>
    </row>
    <row r="11161" spans="1:2" x14ac:dyDescent="0.2">
      <c r="A11161" t="s">
        <v>19631</v>
      </c>
      <c r="B11161" t="s">
        <v>19632</v>
      </c>
    </row>
    <row r="11162" spans="1:2" x14ac:dyDescent="0.2">
      <c r="A11162" t="s">
        <v>19633</v>
      </c>
      <c r="B11162" t="s">
        <v>19634</v>
      </c>
    </row>
    <row r="11163" spans="1:2" x14ac:dyDescent="0.2">
      <c r="A11163" t="s">
        <v>19635</v>
      </c>
      <c r="B11163" t="s">
        <v>19636</v>
      </c>
    </row>
    <row r="11164" spans="1:2" x14ac:dyDescent="0.2">
      <c r="A11164" t="s">
        <v>19637</v>
      </c>
      <c r="B11164" t="s">
        <v>19638</v>
      </c>
    </row>
    <row r="11165" spans="1:2" x14ac:dyDescent="0.2">
      <c r="A11165" t="s">
        <v>19639</v>
      </c>
      <c r="B11165" t="s">
        <v>19640</v>
      </c>
    </row>
    <row r="11166" spans="1:2" x14ac:dyDescent="0.2">
      <c r="A11166" t="s">
        <v>19641</v>
      </c>
      <c r="B11166" t="s">
        <v>19642</v>
      </c>
    </row>
    <row r="11167" spans="1:2" x14ac:dyDescent="0.2">
      <c r="A11167" t="s">
        <v>19643</v>
      </c>
      <c r="B11167" t="s">
        <v>19644</v>
      </c>
    </row>
    <row r="11168" spans="1:2" x14ac:dyDescent="0.2">
      <c r="A11168" t="s">
        <v>19645</v>
      </c>
      <c r="B11168" t="s">
        <v>19646</v>
      </c>
    </row>
    <row r="11169" spans="1:2" x14ac:dyDescent="0.2">
      <c r="A11169" t="s">
        <v>19647</v>
      </c>
    </row>
    <row r="11170" spans="1:2" x14ac:dyDescent="0.2">
      <c r="A11170" t="s">
        <v>19648</v>
      </c>
      <c r="B11170" t="s">
        <v>19649</v>
      </c>
    </row>
    <row r="11171" spans="1:2" x14ac:dyDescent="0.2">
      <c r="A11171" t="s">
        <v>19650</v>
      </c>
    </row>
    <row r="11172" spans="1:2" x14ac:dyDescent="0.2">
      <c r="A11172" t="s">
        <v>19651</v>
      </c>
      <c r="B11172" t="s">
        <v>19652</v>
      </c>
    </row>
    <row r="11173" spans="1:2" x14ac:dyDescent="0.2">
      <c r="A11173" t="s">
        <v>19653</v>
      </c>
      <c r="B11173" t="s">
        <v>19654</v>
      </c>
    </row>
    <row r="11174" spans="1:2" x14ac:dyDescent="0.2">
      <c r="A11174" t="s">
        <v>19655</v>
      </c>
      <c r="B11174" t="s">
        <v>19656</v>
      </c>
    </row>
    <row r="11175" spans="1:2" x14ac:dyDescent="0.2">
      <c r="A11175" t="s">
        <v>19657</v>
      </c>
      <c r="B11175" t="s">
        <v>19658</v>
      </c>
    </row>
    <row r="11176" spans="1:2" x14ac:dyDescent="0.2">
      <c r="A11176" t="s">
        <v>19659</v>
      </c>
      <c r="B11176" t="s">
        <v>19660</v>
      </c>
    </row>
    <row r="11177" spans="1:2" x14ac:dyDescent="0.2">
      <c r="A11177" t="s">
        <v>19661</v>
      </c>
      <c r="B11177" t="s">
        <v>19662</v>
      </c>
    </row>
    <row r="11178" spans="1:2" x14ac:dyDescent="0.2">
      <c r="A11178" t="s">
        <v>19663</v>
      </c>
      <c r="B11178" t="s">
        <v>19664</v>
      </c>
    </row>
    <row r="11179" spans="1:2" x14ac:dyDescent="0.2">
      <c r="A11179" t="s">
        <v>19665</v>
      </c>
      <c r="B11179" t="s">
        <v>19666</v>
      </c>
    </row>
    <row r="11180" spans="1:2" x14ac:dyDescent="0.2">
      <c r="A11180" t="s">
        <v>19667</v>
      </c>
    </row>
    <row r="11181" spans="1:2" x14ac:dyDescent="0.2">
      <c r="A11181" t="s">
        <v>19668</v>
      </c>
      <c r="B11181" t="s">
        <v>19669</v>
      </c>
    </row>
    <row r="11182" spans="1:2" x14ac:dyDescent="0.2">
      <c r="A11182" t="s">
        <v>19670</v>
      </c>
      <c r="B11182" t="s">
        <v>19671</v>
      </c>
    </row>
    <row r="11183" spans="1:2" x14ac:dyDescent="0.2">
      <c r="A11183" t="s">
        <v>19672</v>
      </c>
      <c r="B11183" t="s">
        <v>19673</v>
      </c>
    </row>
    <row r="11184" spans="1:2" x14ac:dyDescent="0.2">
      <c r="A11184" t="s">
        <v>19674</v>
      </c>
      <c r="B11184" t="s">
        <v>19675</v>
      </c>
    </row>
    <row r="11185" spans="1:2" x14ac:dyDescent="0.2">
      <c r="A11185" t="s">
        <v>19676</v>
      </c>
      <c r="B11185" t="s">
        <v>19677</v>
      </c>
    </row>
    <row r="11186" spans="1:2" x14ac:dyDescent="0.2">
      <c r="A11186" t="s">
        <v>19678</v>
      </c>
      <c r="B11186" t="s">
        <v>19679</v>
      </c>
    </row>
    <row r="11187" spans="1:2" x14ac:dyDescent="0.2">
      <c r="A11187" t="s">
        <v>19680</v>
      </c>
      <c r="B11187" t="s">
        <v>19681</v>
      </c>
    </row>
    <row r="11188" spans="1:2" x14ac:dyDescent="0.2">
      <c r="A11188" t="s">
        <v>19682</v>
      </c>
      <c r="B11188" t="s">
        <v>19683</v>
      </c>
    </row>
    <row r="11189" spans="1:2" x14ac:dyDescent="0.2">
      <c r="A11189" t="s">
        <v>19684</v>
      </c>
      <c r="B11189" t="s">
        <v>19685</v>
      </c>
    </row>
    <row r="11190" spans="1:2" x14ac:dyDescent="0.2">
      <c r="A11190" t="s">
        <v>19686</v>
      </c>
      <c r="B11190" t="s">
        <v>19687</v>
      </c>
    </row>
    <row r="11191" spans="1:2" x14ac:dyDescent="0.2">
      <c r="A11191" t="s">
        <v>19688</v>
      </c>
      <c r="B11191" t="s">
        <v>19689</v>
      </c>
    </row>
    <row r="11192" spans="1:2" x14ac:dyDescent="0.2">
      <c r="A11192" t="s">
        <v>19690</v>
      </c>
      <c r="B11192" t="s">
        <v>19691</v>
      </c>
    </row>
    <row r="11193" spans="1:2" x14ac:dyDescent="0.2">
      <c r="A11193" t="s">
        <v>19692</v>
      </c>
    </row>
    <row r="11194" spans="1:2" x14ac:dyDescent="0.2">
      <c r="A11194" t="s">
        <v>19693</v>
      </c>
      <c r="B11194" t="s">
        <v>19694</v>
      </c>
    </row>
    <row r="11195" spans="1:2" x14ac:dyDescent="0.2">
      <c r="A11195" t="s">
        <v>19695</v>
      </c>
      <c r="B11195" t="s">
        <v>19696</v>
      </c>
    </row>
    <row r="11196" spans="1:2" x14ac:dyDescent="0.2">
      <c r="A11196" t="s">
        <v>19697</v>
      </c>
      <c r="B11196" t="s">
        <v>19698</v>
      </c>
    </row>
    <row r="11197" spans="1:2" x14ac:dyDescent="0.2">
      <c r="A11197" t="s">
        <v>19699</v>
      </c>
      <c r="B11197" t="s">
        <v>19700</v>
      </c>
    </row>
    <row r="11198" spans="1:2" x14ac:dyDescent="0.2">
      <c r="A11198" t="s">
        <v>19701</v>
      </c>
      <c r="B11198" t="s">
        <v>19702</v>
      </c>
    </row>
    <row r="11199" spans="1:2" x14ac:dyDescent="0.2">
      <c r="A11199" t="s">
        <v>19703</v>
      </c>
    </row>
    <row r="11200" spans="1:2" x14ac:dyDescent="0.2">
      <c r="A11200" t="s">
        <v>19704</v>
      </c>
      <c r="B11200" t="s">
        <v>19705</v>
      </c>
    </row>
    <row r="11201" spans="1:2" x14ac:dyDescent="0.2">
      <c r="A11201" t="s">
        <v>19706</v>
      </c>
      <c r="B11201" t="s">
        <v>19707</v>
      </c>
    </row>
    <row r="11202" spans="1:2" x14ac:dyDescent="0.2">
      <c r="A11202" t="s">
        <v>19708</v>
      </c>
      <c r="B11202" t="s">
        <v>19709</v>
      </c>
    </row>
    <row r="11203" spans="1:2" x14ac:dyDescent="0.2">
      <c r="A11203" t="s">
        <v>19710</v>
      </c>
      <c r="B11203" t="s">
        <v>19711</v>
      </c>
    </row>
    <row r="11204" spans="1:2" x14ac:dyDescent="0.2">
      <c r="A11204" t="s">
        <v>19712</v>
      </c>
      <c r="B11204" t="s">
        <v>19713</v>
      </c>
    </row>
    <row r="11205" spans="1:2" x14ac:dyDescent="0.2">
      <c r="A11205" t="s">
        <v>19714</v>
      </c>
      <c r="B11205" t="s">
        <v>19715</v>
      </c>
    </row>
    <row r="11206" spans="1:2" x14ac:dyDescent="0.2">
      <c r="A11206" t="s">
        <v>19716</v>
      </c>
      <c r="B11206" t="s">
        <v>19717</v>
      </c>
    </row>
    <row r="11207" spans="1:2" x14ac:dyDescent="0.2">
      <c r="A11207" t="s">
        <v>19718</v>
      </c>
      <c r="B11207" t="s">
        <v>19719</v>
      </c>
    </row>
    <row r="11208" spans="1:2" x14ac:dyDescent="0.2">
      <c r="A11208" t="s">
        <v>19720</v>
      </c>
      <c r="B11208" t="s">
        <v>19721</v>
      </c>
    </row>
    <row r="11209" spans="1:2" x14ac:dyDescent="0.2">
      <c r="A11209" t="s">
        <v>19722</v>
      </c>
      <c r="B11209" t="s">
        <v>19723</v>
      </c>
    </row>
    <row r="11210" spans="1:2" x14ac:dyDescent="0.2">
      <c r="A11210" t="s">
        <v>19724</v>
      </c>
      <c r="B11210" t="s">
        <v>19725</v>
      </c>
    </row>
    <row r="11211" spans="1:2" x14ac:dyDescent="0.2">
      <c r="A11211" t="s">
        <v>19726</v>
      </c>
      <c r="B11211" t="s">
        <v>19727</v>
      </c>
    </row>
    <row r="11212" spans="1:2" x14ac:dyDescent="0.2">
      <c r="A11212" t="s">
        <v>19728</v>
      </c>
      <c r="B11212" t="s">
        <v>19729</v>
      </c>
    </row>
    <row r="11213" spans="1:2" x14ac:dyDescent="0.2">
      <c r="A11213" t="s">
        <v>19730</v>
      </c>
      <c r="B11213" t="s">
        <v>19731</v>
      </c>
    </row>
    <row r="11214" spans="1:2" x14ac:dyDescent="0.2">
      <c r="A11214" t="s">
        <v>19732</v>
      </c>
      <c r="B11214" t="s">
        <v>19733</v>
      </c>
    </row>
    <row r="11215" spans="1:2" x14ac:dyDescent="0.2">
      <c r="A11215" t="s">
        <v>19734</v>
      </c>
      <c r="B11215" t="s">
        <v>19735</v>
      </c>
    </row>
    <row r="11216" spans="1:2" x14ac:dyDescent="0.2">
      <c r="A11216" t="s">
        <v>19736</v>
      </c>
      <c r="B11216" t="s">
        <v>19737</v>
      </c>
    </row>
    <row r="11217" spans="1:2" x14ac:dyDescent="0.2">
      <c r="A11217" t="s">
        <v>19738</v>
      </c>
      <c r="B11217" t="s">
        <v>19739</v>
      </c>
    </row>
    <row r="11218" spans="1:2" x14ac:dyDescent="0.2">
      <c r="A11218" t="s">
        <v>19740</v>
      </c>
      <c r="B11218" t="s">
        <v>19741</v>
      </c>
    </row>
    <row r="11219" spans="1:2" x14ac:dyDescent="0.2">
      <c r="A11219" t="s">
        <v>19742</v>
      </c>
    </row>
    <row r="11220" spans="1:2" x14ac:dyDescent="0.2">
      <c r="A11220" t="s">
        <v>19743</v>
      </c>
      <c r="B11220" t="s">
        <v>19744</v>
      </c>
    </row>
    <row r="11221" spans="1:2" x14ac:dyDescent="0.2">
      <c r="A11221" t="s">
        <v>19745</v>
      </c>
      <c r="B11221" t="s">
        <v>19746</v>
      </c>
    </row>
    <row r="11222" spans="1:2" x14ac:dyDescent="0.2">
      <c r="A11222" t="s">
        <v>19747</v>
      </c>
      <c r="B11222" t="s">
        <v>19748</v>
      </c>
    </row>
    <row r="11223" spans="1:2" x14ac:dyDescent="0.2">
      <c r="A11223" t="s">
        <v>19749</v>
      </c>
      <c r="B11223" t="s">
        <v>19750</v>
      </c>
    </row>
    <row r="11224" spans="1:2" x14ac:dyDescent="0.2">
      <c r="A11224" t="s">
        <v>19751</v>
      </c>
      <c r="B11224" t="s">
        <v>19752</v>
      </c>
    </row>
    <row r="11225" spans="1:2" x14ac:dyDescent="0.2">
      <c r="A11225" t="s">
        <v>19753</v>
      </c>
      <c r="B11225" t="s">
        <v>19754</v>
      </c>
    </row>
    <row r="11226" spans="1:2" x14ac:dyDescent="0.2">
      <c r="A11226" t="s">
        <v>19755</v>
      </c>
      <c r="B11226" t="s">
        <v>19756</v>
      </c>
    </row>
    <row r="11227" spans="1:2" x14ac:dyDescent="0.2">
      <c r="A11227" t="s">
        <v>19757</v>
      </c>
      <c r="B11227" t="s">
        <v>19758</v>
      </c>
    </row>
    <row r="11228" spans="1:2" x14ac:dyDescent="0.2">
      <c r="A11228" t="s">
        <v>19759</v>
      </c>
      <c r="B11228" t="s">
        <v>19760</v>
      </c>
    </row>
    <row r="11229" spans="1:2" x14ac:dyDescent="0.2">
      <c r="A11229" t="s">
        <v>19761</v>
      </c>
      <c r="B11229" t="s">
        <v>19762</v>
      </c>
    </row>
    <row r="11230" spans="1:2" x14ac:dyDescent="0.2">
      <c r="A11230" t="s">
        <v>19763</v>
      </c>
      <c r="B11230" t="s">
        <v>19764</v>
      </c>
    </row>
    <row r="11231" spans="1:2" x14ac:dyDescent="0.2">
      <c r="A11231" t="s">
        <v>19765</v>
      </c>
      <c r="B11231" t="s">
        <v>19766</v>
      </c>
    </row>
    <row r="11232" spans="1:2" x14ac:dyDescent="0.2">
      <c r="A11232" t="s">
        <v>19767</v>
      </c>
      <c r="B11232" t="s">
        <v>19768</v>
      </c>
    </row>
    <row r="11233" spans="1:2" x14ac:dyDescent="0.2">
      <c r="A11233" t="s">
        <v>19769</v>
      </c>
    </row>
    <row r="11234" spans="1:2" x14ac:dyDescent="0.2">
      <c r="A11234" t="s">
        <v>19770</v>
      </c>
      <c r="B11234" t="s">
        <v>19771</v>
      </c>
    </row>
    <row r="11235" spans="1:2" x14ac:dyDescent="0.2">
      <c r="A11235" t="s">
        <v>19772</v>
      </c>
      <c r="B11235" t="s">
        <v>19773</v>
      </c>
    </row>
    <row r="11236" spans="1:2" x14ac:dyDescent="0.2">
      <c r="A11236" t="s">
        <v>19774</v>
      </c>
      <c r="B11236" t="s">
        <v>19775</v>
      </c>
    </row>
    <row r="11237" spans="1:2" x14ac:dyDescent="0.2">
      <c r="A11237" t="s">
        <v>19776</v>
      </c>
      <c r="B11237" t="s">
        <v>19777</v>
      </c>
    </row>
    <row r="11238" spans="1:2" x14ac:dyDescent="0.2">
      <c r="A11238" t="s">
        <v>19778</v>
      </c>
      <c r="B11238" t="s">
        <v>19779</v>
      </c>
    </row>
    <row r="11239" spans="1:2" x14ac:dyDescent="0.2">
      <c r="A11239" t="s">
        <v>19780</v>
      </c>
    </row>
    <row r="11240" spans="1:2" x14ac:dyDescent="0.2">
      <c r="A11240" t="s">
        <v>19781</v>
      </c>
      <c r="B11240" t="s">
        <v>19782</v>
      </c>
    </row>
    <row r="11241" spans="1:2" x14ac:dyDescent="0.2">
      <c r="A11241" t="s">
        <v>19783</v>
      </c>
      <c r="B11241" t="s">
        <v>19784</v>
      </c>
    </row>
    <row r="11242" spans="1:2" x14ac:dyDescent="0.2">
      <c r="A11242" t="s">
        <v>19785</v>
      </c>
      <c r="B11242" t="s">
        <v>19786</v>
      </c>
    </row>
    <row r="11243" spans="1:2" x14ac:dyDescent="0.2">
      <c r="A11243" t="s">
        <v>19787</v>
      </c>
      <c r="B11243" t="s">
        <v>19788</v>
      </c>
    </row>
    <row r="11244" spans="1:2" x14ac:dyDescent="0.2">
      <c r="A11244" t="s">
        <v>19789</v>
      </c>
      <c r="B11244" t="s">
        <v>19790</v>
      </c>
    </row>
    <row r="11245" spans="1:2" x14ac:dyDescent="0.2">
      <c r="A11245" t="s">
        <v>19791</v>
      </c>
      <c r="B11245" t="s">
        <v>19792</v>
      </c>
    </row>
    <row r="11246" spans="1:2" x14ac:dyDescent="0.2">
      <c r="A11246" t="s">
        <v>19793</v>
      </c>
      <c r="B11246" t="s">
        <v>19794</v>
      </c>
    </row>
    <row r="11247" spans="1:2" x14ac:dyDescent="0.2">
      <c r="A11247" t="s">
        <v>19795</v>
      </c>
      <c r="B11247" t="s">
        <v>19796</v>
      </c>
    </row>
    <row r="11248" spans="1:2" x14ac:dyDescent="0.2">
      <c r="A11248" t="s">
        <v>19797</v>
      </c>
      <c r="B11248" t="s">
        <v>19798</v>
      </c>
    </row>
    <row r="11249" spans="1:2" x14ac:dyDescent="0.2">
      <c r="A11249" t="s">
        <v>19799</v>
      </c>
      <c r="B11249" t="s">
        <v>19800</v>
      </c>
    </row>
    <row r="11250" spans="1:2" x14ac:dyDescent="0.2">
      <c r="A11250" t="s">
        <v>19801</v>
      </c>
    </row>
    <row r="11251" spans="1:2" x14ac:dyDescent="0.2">
      <c r="A11251" t="s">
        <v>19802</v>
      </c>
      <c r="B11251" t="s">
        <v>19803</v>
      </c>
    </row>
    <row r="11252" spans="1:2" x14ac:dyDescent="0.2">
      <c r="A11252" t="s">
        <v>19804</v>
      </c>
      <c r="B11252" t="s">
        <v>19805</v>
      </c>
    </row>
    <row r="11253" spans="1:2" x14ac:dyDescent="0.2">
      <c r="A11253" t="s">
        <v>19806</v>
      </c>
      <c r="B11253" t="s">
        <v>19807</v>
      </c>
    </row>
    <row r="11254" spans="1:2" x14ac:dyDescent="0.2">
      <c r="A11254" t="s">
        <v>19808</v>
      </c>
      <c r="B11254" t="s">
        <v>19809</v>
      </c>
    </row>
    <row r="11255" spans="1:2" x14ac:dyDescent="0.2">
      <c r="A11255" t="s">
        <v>19810</v>
      </c>
      <c r="B11255" t="s">
        <v>19811</v>
      </c>
    </row>
    <row r="11256" spans="1:2" x14ac:dyDescent="0.2">
      <c r="A11256" t="s">
        <v>19812</v>
      </c>
      <c r="B11256" t="s">
        <v>19813</v>
      </c>
    </row>
    <row r="11257" spans="1:2" x14ac:dyDescent="0.2">
      <c r="A11257" t="s">
        <v>19814</v>
      </c>
    </row>
    <row r="11258" spans="1:2" x14ac:dyDescent="0.2">
      <c r="A11258" t="s">
        <v>19815</v>
      </c>
      <c r="B11258" t="s">
        <v>19816</v>
      </c>
    </row>
    <row r="11259" spans="1:2" x14ac:dyDescent="0.2">
      <c r="A11259" t="s">
        <v>19817</v>
      </c>
      <c r="B11259" t="s">
        <v>19818</v>
      </c>
    </row>
    <row r="11260" spans="1:2" x14ac:dyDescent="0.2">
      <c r="A11260" t="s">
        <v>19819</v>
      </c>
      <c r="B11260" t="s">
        <v>19820</v>
      </c>
    </row>
    <row r="11261" spans="1:2" x14ac:dyDescent="0.2">
      <c r="A11261" t="s">
        <v>19821</v>
      </c>
      <c r="B11261" t="s">
        <v>19822</v>
      </c>
    </row>
    <row r="11262" spans="1:2" x14ac:dyDescent="0.2">
      <c r="A11262" t="s">
        <v>19823</v>
      </c>
      <c r="B11262" t="s">
        <v>19824</v>
      </c>
    </row>
    <row r="11263" spans="1:2" x14ac:dyDescent="0.2">
      <c r="A11263" t="s">
        <v>19825</v>
      </c>
    </row>
    <row r="11264" spans="1:2" x14ac:dyDescent="0.2">
      <c r="A11264" t="s">
        <v>19826</v>
      </c>
      <c r="B11264" t="s">
        <v>19827</v>
      </c>
    </row>
    <row r="11265" spans="1:2" x14ac:dyDescent="0.2">
      <c r="A11265" t="s">
        <v>19828</v>
      </c>
      <c r="B11265" t="s">
        <v>19829</v>
      </c>
    </row>
    <row r="11266" spans="1:2" x14ac:dyDescent="0.2">
      <c r="A11266" t="s">
        <v>19830</v>
      </c>
      <c r="B11266" t="s">
        <v>19831</v>
      </c>
    </row>
    <row r="11267" spans="1:2" x14ac:dyDescent="0.2">
      <c r="A11267" t="s">
        <v>19832</v>
      </c>
      <c r="B11267" t="s">
        <v>19833</v>
      </c>
    </row>
    <row r="11268" spans="1:2" x14ac:dyDescent="0.2">
      <c r="A11268" t="s">
        <v>19834</v>
      </c>
      <c r="B11268" t="s">
        <v>19835</v>
      </c>
    </row>
    <row r="11269" spans="1:2" x14ac:dyDescent="0.2">
      <c r="A11269" t="s">
        <v>19836</v>
      </c>
      <c r="B11269" t="s">
        <v>19837</v>
      </c>
    </row>
    <row r="11270" spans="1:2" x14ac:dyDescent="0.2">
      <c r="A11270" t="s">
        <v>19838</v>
      </c>
      <c r="B11270" t="s">
        <v>19839</v>
      </c>
    </row>
    <row r="11271" spans="1:2" x14ac:dyDescent="0.2">
      <c r="A11271" t="s">
        <v>19840</v>
      </c>
    </row>
    <row r="11272" spans="1:2" x14ac:dyDescent="0.2">
      <c r="A11272" t="s">
        <v>19841</v>
      </c>
      <c r="B11272" t="s">
        <v>19842</v>
      </c>
    </row>
    <row r="11273" spans="1:2" x14ac:dyDescent="0.2">
      <c r="A11273" t="s">
        <v>19843</v>
      </c>
      <c r="B11273" t="s">
        <v>19844</v>
      </c>
    </row>
    <row r="11274" spans="1:2" x14ac:dyDescent="0.2">
      <c r="A11274" t="s">
        <v>19845</v>
      </c>
      <c r="B11274" t="s">
        <v>19846</v>
      </c>
    </row>
    <row r="11275" spans="1:2" x14ac:dyDescent="0.2">
      <c r="A11275" t="s">
        <v>19847</v>
      </c>
      <c r="B11275" t="s">
        <v>19848</v>
      </c>
    </row>
    <row r="11276" spans="1:2" x14ac:dyDescent="0.2">
      <c r="A11276" t="s">
        <v>19849</v>
      </c>
      <c r="B11276" t="s">
        <v>19850</v>
      </c>
    </row>
    <row r="11277" spans="1:2" x14ac:dyDescent="0.2">
      <c r="A11277" t="s">
        <v>19851</v>
      </c>
      <c r="B11277" t="s">
        <v>19852</v>
      </c>
    </row>
    <row r="11278" spans="1:2" x14ac:dyDescent="0.2">
      <c r="A11278" t="s">
        <v>19853</v>
      </c>
      <c r="B11278" t="s">
        <v>19854</v>
      </c>
    </row>
    <row r="11279" spans="1:2" x14ac:dyDescent="0.2">
      <c r="A11279" t="s">
        <v>19855</v>
      </c>
      <c r="B11279" t="s">
        <v>19856</v>
      </c>
    </row>
    <row r="11280" spans="1:2" x14ac:dyDescent="0.2">
      <c r="A11280" t="s">
        <v>19857</v>
      </c>
      <c r="B11280" t="s">
        <v>19858</v>
      </c>
    </row>
    <row r="11281" spans="1:2" x14ac:dyDescent="0.2">
      <c r="A11281" t="s">
        <v>19859</v>
      </c>
      <c r="B11281" t="s">
        <v>19860</v>
      </c>
    </row>
    <row r="11282" spans="1:2" x14ac:dyDescent="0.2">
      <c r="A11282" t="s">
        <v>19861</v>
      </c>
      <c r="B11282" t="s">
        <v>19862</v>
      </c>
    </row>
    <row r="11283" spans="1:2" x14ac:dyDescent="0.2">
      <c r="A11283" t="s">
        <v>19863</v>
      </c>
      <c r="B11283" t="s">
        <v>19864</v>
      </c>
    </row>
    <row r="11284" spans="1:2" x14ac:dyDescent="0.2">
      <c r="A11284" t="s">
        <v>19865</v>
      </c>
      <c r="B11284" t="s">
        <v>19866</v>
      </c>
    </row>
    <row r="11285" spans="1:2" x14ac:dyDescent="0.2">
      <c r="A11285" t="s">
        <v>19867</v>
      </c>
    </row>
    <row r="11286" spans="1:2" x14ac:dyDescent="0.2">
      <c r="A11286" t="s">
        <v>19868</v>
      </c>
      <c r="B11286" t="s">
        <v>19869</v>
      </c>
    </row>
    <row r="11287" spans="1:2" x14ac:dyDescent="0.2">
      <c r="A11287" t="s">
        <v>19870</v>
      </c>
      <c r="B11287" t="s">
        <v>19871</v>
      </c>
    </row>
    <row r="11288" spans="1:2" x14ac:dyDescent="0.2">
      <c r="A11288" t="s">
        <v>19872</v>
      </c>
      <c r="B11288" t="s">
        <v>19873</v>
      </c>
    </row>
    <row r="11289" spans="1:2" x14ac:dyDescent="0.2">
      <c r="A11289" t="s">
        <v>19874</v>
      </c>
      <c r="B11289" t="s">
        <v>19875</v>
      </c>
    </row>
    <row r="11290" spans="1:2" x14ac:dyDescent="0.2">
      <c r="A11290" t="s">
        <v>19876</v>
      </c>
      <c r="B11290" t="s">
        <v>19877</v>
      </c>
    </row>
    <row r="11291" spans="1:2" x14ac:dyDescent="0.2">
      <c r="A11291" t="s">
        <v>19878</v>
      </c>
      <c r="B11291" t="s">
        <v>19879</v>
      </c>
    </row>
    <row r="11292" spans="1:2" x14ac:dyDescent="0.2">
      <c r="A11292" t="s">
        <v>19880</v>
      </c>
      <c r="B11292" t="s">
        <v>19881</v>
      </c>
    </row>
    <row r="11293" spans="1:2" x14ac:dyDescent="0.2">
      <c r="A11293" t="s">
        <v>19882</v>
      </c>
      <c r="B11293" t="s">
        <v>19883</v>
      </c>
    </row>
    <row r="11294" spans="1:2" x14ac:dyDescent="0.2">
      <c r="A11294" t="s">
        <v>19884</v>
      </c>
      <c r="B11294" t="s">
        <v>19885</v>
      </c>
    </row>
    <row r="11295" spans="1:2" x14ac:dyDescent="0.2">
      <c r="A11295" t="s">
        <v>19886</v>
      </c>
      <c r="B11295" t="s">
        <v>19887</v>
      </c>
    </row>
    <row r="11296" spans="1:2" x14ac:dyDescent="0.2">
      <c r="A11296" t="s">
        <v>19888</v>
      </c>
      <c r="B11296" t="s">
        <v>19889</v>
      </c>
    </row>
    <row r="11297" spans="1:2" x14ac:dyDescent="0.2">
      <c r="A11297" t="s">
        <v>19890</v>
      </c>
      <c r="B11297" t="s">
        <v>19891</v>
      </c>
    </row>
    <row r="11298" spans="1:2" x14ac:dyDescent="0.2">
      <c r="A11298" t="s">
        <v>19892</v>
      </c>
      <c r="B11298" t="s">
        <v>19893</v>
      </c>
    </row>
    <row r="11299" spans="1:2" x14ac:dyDescent="0.2">
      <c r="A11299" t="s">
        <v>19894</v>
      </c>
      <c r="B11299" t="s">
        <v>19895</v>
      </c>
    </row>
    <row r="11300" spans="1:2" x14ac:dyDescent="0.2">
      <c r="A11300" t="s">
        <v>19896</v>
      </c>
      <c r="B11300" t="s">
        <v>19897</v>
      </c>
    </row>
    <row r="11301" spans="1:2" x14ac:dyDescent="0.2">
      <c r="A11301" t="s">
        <v>19898</v>
      </c>
    </row>
    <row r="11302" spans="1:2" x14ac:dyDescent="0.2">
      <c r="A11302" t="s">
        <v>19899</v>
      </c>
      <c r="B11302" t="s">
        <v>19900</v>
      </c>
    </row>
    <row r="11303" spans="1:2" x14ac:dyDescent="0.2">
      <c r="A11303" t="s">
        <v>19901</v>
      </c>
    </row>
    <row r="11304" spans="1:2" x14ac:dyDescent="0.2">
      <c r="A11304" t="s">
        <v>19902</v>
      </c>
      <c r="B11304" t="s">
        <v>19903</v>
      </c>
    </row>
    <row r="11305" spans="1:2" x14ac:dyDescent="0.2">
      <c r="A11305" t="s">
        <v>19904</v>
      </c>
      <c r="B11305" t="s">
        <v>19905</v>
      </c>
    </row>
    <row r="11306" spans="1:2" x14ac:dyDescent="0.2">
      <c r="A11306" t="s">
        <v>19906</v>
      </c>
      <c r="B11306" t="s">
        <v>19907</v>
      </c>
    </row>
    <row r="11307" spans="1:2" x14ac:dyDescent="0.2">
      <c r="A11307" t="s">
        <v>19908</v>
      </c>
      <c r="B11307" t="s">
        <v>19909</v>
      </c>
    </row>
    <row r="11308" spans="1:2" x14ac:dyDescent="0.2">
      <c r="A11308" t="s">
        <v>19910</v>
      </c>
      <c r="B11308" t="s">
        <v>19911</v>
      </c>
    </row>
    <row r="11309" spans="1:2" x14ac:dyDescent="0.2">
      <c r="A11309" t="s">
        <v>19912</v>
      </c>
      <c r="B11309" t="s">
        <v>19913</v>
      </c>
    </row>
    <row r="11310" spans="1:2" x14ac:dyDescent="0.2">
      <c r="A11310" t="s">
        <v>19914</v>
      </c>
      <c r="B11310" t="s">
        <v>19915</v>
      </c>
    </row>
    <row r="11311" spans="1:2" x14ac:dyDescent="0.2">
      <c r="A11311" t="s">
        <v>19916</v>
      </c>
      <c r="B11311" t="s">
        <v>19917</v>
      </c>
    </row>
    <row r="11312" spans="1:2" x14ac:dyDescent="0.2">
      <c r="A11312" t="s">
        <v>19918</v>
      </c>
      <c r="B11312" t="s">
        <v>19919</v>
      </c>
    </row>
    <row r="11313" spans="1:2" x14ac:dyDescent="0.2">
      <c r="A11313" t="s">
        <v>19920</v>
      </c>
      <c r="B11313" t="s">
        <v>19921</v>
      </c>
    </row>
    <row r="11314" spans="1:2" x14ac:dyDescent="0.2">
      <c r="A11314" t="s">
        <v>19922</v>
      </c>
      <c r="B11314" t="s">
        <v>19923</v>
      </c>
    </row>
    <row r="11315" spans="1:2" x14ac:dyDescent="0.2">
      <c r="A11315" t="s">
        <v>19924</v>
      </c>
    </row>
    <row r="11316" spans="1:2" x14ac:dyDescent="0.2">
      <c r="A11316" t="s">
        <v>19925</v>
      </c>
      <c r="B11316" t="s">
        <v>19926</v>
      </c>
    </row>
    <row r="11317" spans="1:2" x14ac:dyDescent="0.2">
      <c r="A11317" t="s">
        <v>19927</v>
      </c>
      <c r="B11317" t="s">
        <v>19928</v>
      </c>
    </row>
    <row r="11318" spans="1:2" x14ac:dyDescent="0.2">
      <c r="A11318" t="s">
        <v>19929</v>
      </c>
      <c r="B11318" t="s">
        <v>19930</v>
      </c>
    </row>
    <row r="11319" spans="1:2" x14ac:dyDescent="0.2">
      <c r="A11319" t="s">
        <v>19931</v>
      </c>
      <c r="B11319" t="s">
        <v>19932</v>
      </c>
    </row>
    <row r="11320" spans="1:2" x14ac:dyDescent="0.2">
      <c r="A11320" t="s">
        <v>19933</v>
      </c>
    </row>
    <row r="11321" spans="1:2" x14ac:dyDescent="0.2">
      <c r="A11321" t="s">
        <v>19934</v>
      </c>
      <c r="B11321" t="s">
        <v>19935</v>
      </c>
    </row>
    <row r="11322" spans="1:2" x14ac:dyDescent="0.2">
      <c r="A11322" t="s">
        <v>19936</v>
      </c>
      <c r="B11322" t="s">
        <v>19937</v>
      </c>
    </row>
    <row r="11323" spans="1:2" x14ac:dyDescent="0.2">
      <c r="A11323" t="s">
        <v>19938</v>
      </c>
      <c r="B11323" t="s">
        <v>19939</v>
      </c>
    </row>
    <row r="11324" spans="1:2" x14ac:dyDescent="0.2">
      <c r="A11324" t="s">
        <v>19940</v>
      </c>
      <c r="B11324" t="s">
        <v>19941</v>
      </c>
    </row>
    <row r="11325" spans="1:2" x14ac:dyDescent="0.2">
      <c r="A11325" t="s">
        <v>19942</v>
      </c>
      <c r="B11325" t="s">
        <v>19943</v>
      </c>
    </row>
    <row r="11326" spans="1:2" x14ac:dyDescent="0.2">
      <c r="A11326" t="s">
        <v>19944</v>
      </c>
      <c r="B11326" t="s">
        <v>19945</v>
      </c>
    </row>
    <row r="11327" spans="1:2" x14ac:dyDescent="0.2">
      <c r="A11327" t="s">
        <v>19946</v>
      </c>
      <c r="B11327" t="s">
        <v>19947</v>
      </c>
    </row>
    <row r="11328" spans="1:2" x14ac:dyDescent="0.2">
      <c r="A11328" t="s">
        <v>19948</v>
      </c>
      <c r="B11328" t="s">
        <v>19949</v>
      </c>
    </row>
    <row r="11329" spans="1:2" x14ac:dyDescent="0.2">
      <c r="A11329" t="s">
        <v>19950</v>
      </c>
    </row>
    <row r="11330" spans="1:2" x14ac:dyDescent="0.2">
      <c r="A11330" t="s">
        <v>19951</v>
      </c>
      <c r="B11330" t="s">
        <v>19952</v>
      </c>
    </row>
    <row r="11331" spans="1:2" x14ac:dyDescent="0.2">
      <c r="A11331" t="s">
        <v>19953</v>
      </c>
      <c r="B11331" t="s">
        <v>19954</v>
      </c>
    </row>
    <row r="11332" spans="1:2" x14ac:dyDescent="0.2">
      <c r="A11332" t="s">
        <v>19955</v>
      </c>
      <c r="B11332" t="s">
        <v>19956</v>
      </c>
    </row>
    <row r="11333" spans="1:2" x14ac:dyDescent="0.2">
      <c r="A11333" t="s">
        <v>19957</v>
      </c>
      <c r="B11333" t="s">
        <v>19958</v>
      </c>
    </row>
    <row r="11334" spans="1:2" x14ac:dyDescent="0.2">
      <c r="A11334" t="s">
        <v>19959</v>
      </c>
      <c r="B11334" t="s">
        <v>19960</v>
      </c>
    </row>
    <row r="11335" spans="1:2" x14ac:dyDescent="0.2">
      <c r="A11335" t="s">
        <v>19961</v>
      </c>
      <c r="B11335" t="s">
        <v>19962</v>
      </c>
    </row>
    <row r="11336" spans="1:2" x14ac:dyDescent="0.2">
      <c r="A11336" t="s">
        <v>19963</v>
      </c>
      <c r="B11336" t="s">
        <v>19964</v>
      </c>
    </row>
    <row r="11337" spans="1:2" x14ac:dyDescent="0.2">
      <c r="A11337" t="s">
        <v>19965</v>
      </c>
      <c r="B11337" t="s">
        <v>19966</v>
      </c>
    </row>
    <row r="11338" spans="1:2" x14ac:dyDescent="0.2">
      <c r="A11338" t="s">
        <v>19967</v>
      </c>
      <c r="B11338" t="s">
        <v>19968</v>
      </c>
    </row>
    <row r="11339" spans="1:2" x14ac:dyDescent="0.2">
      <c r="A11339" t="s">
        <v>19969</v>
      </c>
      <c r="B11339" t="s">
        <v>19970</v>
      </c>
    </row>
    <row r="11340" spans="1:2" x14ac:dyDescent="0.2">
      <c r="A11340" t="s">
        <v>19971</v>
      </c>
      <c r="B11340" t="s">
        <v>19972</v>
      </c>
    </row>
    <row r="11341" spans="1:2" x14ac:dyDescent="0.2">
      <c r="A11341" t="s">
        <v>19973</v>
      </c>
      <c r="B11341" t="s">
        <v>19974</v>
      </c>
    </row>
    <row r="11342" spans="1:2" x14ac:dyDescent="0.2">
      <c r="A11342" t="s">
        <v>19975</v>
      </c>
      <c r="B11342" t="s">
        <v>19976</v>
      </c>
    </row>
    <row r="11343" spans="1:2" x14ac:dyDescent="0.2">
      <c r="A11343" t="s">
        <v>19977</v>
      </c>
      <c r="B11343" t="s">
        <v>19978</v>
      </c>
    </row>
    <row r="11344" spans="1:2" x14ac:dyDescent="0.2">
      <c r="A11344" t="s">
        <v>19979</v>
      </c>
      <c r="B11344" t="s">
        <v>19980</v>
      </c>
    </row>
    <row r="11345" spans="1:2" x14ac:dyDescent="0.2">
      <c r="A11345" t="s">
        <v>19981</v>
      </c>
      <c r="B11345" t="s">
        <v>19982</v>
      </c>
    </row>
    <row r="11346" spans="1:2" x14ac:dyDescent="0.2">
      <c r="A11346" t="s">
        <v>19983</v>
      </c>
      <c r="B11346" t="s">
        <v>19984</v>
      </c>
    </row>
    <row r="11347" spans="1:2" x14ac:dyDescent="0.2">
      <c r="A11347" t="s">
        <v>19985</v>
      </c>
      <c r="B11347" t="s">
        <v>19986</v>
      </c>
    </row>
    <row r="11348" spans="1:2" x14ac:dyDescent="0.2">
      <c r="A11348" t="s">
        <v>19987</v>
      </c>
      <c r="B11348" t="s">
        <v>19988</v>
      </c>
    </row>
    <row r="11349" spans="1:2" x14ac:dyDescent="0.2">
      <c r="A11349" t="s">
        <v>19989</v>
      </c>
    </row>
    <row r="11350" spans="1:2" x14ac:dyDescent="0.2">
      <c r="A11350" t="s">
        <v>19990</v>
      </c>
      <c r="B11350" t="s">
        <v>19991</v>
      </c>
    </row>
    <row r="11351" spans="1:2" x14ac:dyDescent="0.2">
      <c r="A11351" t="s">
        <v>19992</v>
      </c>
      <c r="B11351" t="s">
        <v>19993</v>
      </c>
    </row>
    <row r="11352" spans="1:2" x14ac:dyDescent="0.2">
      <c r="A11352" t="s">
        <v>19994</v>
      </c>
      <c r="B11352" t="s">
        <v>19995</v>
      </c>
    </row>
    <row r="11353" spans="1:2" x14ac:dyDescent="0.2">
      <c r="A11353" t="s">
        <v>19996</v>
      </c>
    </row>
    <row r="11354" spans="1:2" x14ac:dyDescent="0.2">
      <c r="A11354" t="s">
        <v>19997</v>
      </c>
      <c r="B11354" t="s">
        <v>19998</v>
      </c>
    </row>
    <row r="11355" spans="1:2" x14ac:dyDescent="0.2">
      <c r="A11355" t="s">
        <v>19999</v>
      </c>
    </row>
    <row r="11356" spans="1:2" x14ac:dyDescent="0.2">
      <c r="A11356" t="s">
        <v>20000</v>
      </c>
      <c r="B11356" t="s">
        <v>20001</v>
      </c>
    </row>
    <row r="11357" spans="1:2" x14ac:dyDescent="0.2">
      <c r="A11357" t="s">
        <v>20002</v>
      </c>
      <c r="B11357" t="s">
        <v>20003</v>
      </c>
    </row>
    <row r="11358" spans="1:2" x14ac:dyDescent="0.2">
      <c r="A11358" t="s">
        <v>20004</v>
      </c>
      <c r="B11358" t="s">
        <v>20005</v>
      </c>
    </row>
    <row r="11359" spans="1:2" x14ac:dyDescent="0.2">
      <c r="A11359" t="s">
        <v>20006</v>
      </c>
      <c r="B11359" t="s">
        <v>20007</v>
      </c>
    </row>
    <row r="11360" spans="1:2" x14ac:dyDescent="0.2">
      <c r="A11360" t="s">
        <v>20008</v>
      </c>
      <c r="B11360" t="s">
        <v>20009</v>
      </c>
    </row>
    <row r="11361" spans="1:2" x14ac:dyDescent="0.2">
      <c r="A11361" t="s">
        <v>20010</v>
      </c>
    </row>
    <row r="11362" spans="1:2" x14ac:dyDescent="0.2">
      <c r="A11362" t="s">
        <v>20011</v>
      </c>
      <c r="B11362" t="s">
        <v>20012</v>
      </c>
    </row>
    <row r="11363" spans="1:2" x14ac:dyDescent="0.2">
      <c r="A11363" t="s">
        <v>20013</v>
      </c>
      <c r="B11363" t="s">
        <v>20014</v>
      </c>
    </row>
    <row r="11364" spans="1:2" x14ac:dyDescent="0.2">
      <c r="A11364" t="s">
        <v>20015</v>
      </c>
      <c r="B11364" t="s">
        <v>20016</v>
      </c>
    </row>
    <row r="11365" spans="1:2" x14ac:dyDescent="0.2">
      <c r="A11365" t="s">
        <v>20017</v>
      </c>
      <c r="B11365" t="s">
        <v>20018</v>
      </c>
    </row>
    <row r="11366" spans="1:2" x14ac:dyDescent="0.2">
      <c r="A11366" t="s">
        <v>20019</v>
      </c>
      <c r="B11366" t="s">
        <v>20020</v>
      </c>
    </row>
    <row r="11367" spans="1:2" x14ac:dyDescent="0.2">
      <c r="A11367" t="s">
        <v>20021</v>
      </c>
      <c r="B11367" t="s">
        <v>20022</v>
      </c>
    </row>
    <row r="11368" spans="1:2" x14ac:dyDescent="0.2">
      <c r="A11368" t="s">
        <v>20023</v>
      </c>
      <c r="B11368" t="s">
        <v>20024</v>
      </c>
    </row>
    <row r="11369" spans="1:2" x14ac:dyDescent="0.2">
      <c r="A11369" t="s">
        <v>20025</v>
      </c>
      <c r="B11369" t="s">
        <v>20026</v>
      </c>
    </row>
    <row r="11370" spans="1:2" x14ac:dyDescent="0.2">
      <c r="A11370" t="s">
        <v>20027</v>
      </c>
      <c r="B11370" t="s">
        <v>20028</v>
      </c>
    </row>
    <row r="11371" spans="1:2" x14ac:dyDescent="0.2">
      <c r="A11371" t="s">
        <v>20029</v>
      </c>
      <c r="B11371" t="s">
        <v>20030</v>
      </c>
    </row>
    <row r="11372" spans="1:2" x14ac:dyDescent="0.2">
      <c r="A11372" t="s">
        <v>20031</v>
      </c>
      <c r="B11372" t="s">
        <v>20032</v>
      </c>
    </row>
    <row r="11373" spans="1:2" x14ac:dyDescent="0.2">
      <c r="A11373" t="s">
        <v>20033</v>
      </c>
      <c r="B11373" t="s">
        <v>20034</v>
      </c>
    </row>
    <row r="11374" spans="1:2" x14ac:dyDescent="0.2">
      <c r="A11374" t="s">
        <v>20035</v>
      </c>
      <c r="B11374" t="s">
        <v>20036</v>
      </c>
    </row>
    <row r="11375" spans="1:2" x14ac:dyDescent="0.2">
      <c r="A11375" t="s">
        <v>20037</v>
      </c>
      <c r="B11375" t="s">
        <v>20038</v>
      </c>
    </row>
    <row r="11376" spans="1:2" x14ac:dyDescent="0.2">
      <c r="A11376" t="s">
        <v>20039</v>
      </c>
      <c r="B11376" t="s">
        <v>20040</v>
      </c>
    </row>
    <row r="11377" spans="1:2" x14ac:dyDescent="0.2">
      <c r="A11377" t="s">
        <v>20041</v>
      </c>
      <c r="B11377" t="s">
        <v>20042</v>
      </c>
    </row>
    <row r="11378" spans="1:2" x14ac:dyDescent="0.2">
      <c r="A11378" t="s">
        <v>20043</v>
      </c>
      <c r="B11378" t="s">
        <v>20044</v>
      </c>
    </row>
    <row r="11379" spans="1:2" x14ac:dyDescent="0.2">
      <c r="A11379" t="s">
        <v>20045</v>
      </c>
      <c r="B11379" t="s">
        <v>20046</v>
      </c>
    </row>
    <row r="11380" spans="1:2" x14ac:dyDescent="0.2">
      <c r="A11380" t="s">
        <v>20047</v>
      </c>
    </row>
    <row r="11381" spans="1:2" x14ac:dyDescent="0.2">
      <c r="A11381" t="s">
        <v>20048</v>
      </c>
      <c r="B11381" t="s">
        <v>20049</v>
      </c>
    </row>
    <row r="11382" spans="1:2" x14ac:dyDescent="0.2">
      <c r="A11382" t="s">
        <v>20050</v>
      </c>
      <c r="B11382" t="s">
        <v>20051</v>
      </c>
    </row>
    <row r="11383" spans="1:2" x14ac:dyDescent="0.2">
      <c r="A11383" t="s">
        <v>20052</v>
      </c>
      <c r="B11383" t="s">
        <v>20053</v>
      </c>
    </row>
    <row r="11384" spans="1:2" x14ac:dyDescent="0.2">
      <c r="A11384" t="s">
        <v>20054</v>
      </c>
      <c r="B11384" t="s">
        <v>20055</v>
      </c>
    </row>
    <row r="11385" spans="1:2" x14ac:dyDescent="0.2">
      <c r="A11385" t="s">
        <v>20056</v>
      </c>
    </row>
    <row r="11386" spans="1:2" x14ac:dyDescent="0.2">
      <c r="A11386" t="s">
        <v>20057</v>
      </c>
      <c r="B11386" t="s">
        <v>20058</v>
      </c>
    </row>
    <row r="11387" spans="1:2" x14ac:dyDescent="0.2">
      <c r="A11387" t="s">
        <v>20059</v>
      </c>
    </row>
    <row r="11388" spans="1:2" x14ac:dyDescent="0.2">
      <c r="A11388" t="s">
        <v>20060</v>
      </c>
      <c r="B11388" t="s">
        <v>20061</v>
      </c>
    </row>
    <row r="11389" spans="1:2" x14ac:dyDescent="0.2">
      <c r="A11389" t="s">
        <v>20062</v>
      </c>
      <c r="B11389" t="s">
        <v>20063</v>
      </c>
    </row>
    <row r="11390" spans="1:2" x14ac:dyDescent="0.2">
      <c r="A11390" t="s">
        <v>20064</v>
      </c>
      <c r="B11390" t="s">
        <v>20065</v>
      </c>
    </row>
    <row r="11391" spans="1:2" x14ac:dyDescent="0.2">
      <c r="A11391" t="s">
        <v>20066</v>
      </c>
      <c r="B11391" t="s">
        <v>20067</v>
      </c>
    </row>
    <row r="11392" spans="1:2" x14ac:dyDescent="0.2">
      <c r="A11392" t="s">
        <v>20068</v>
      </c>
      <c r="B11392" t="s">
        <v>20069</v>
      </c>
    </row>
    <row r="11393" spans="1:2" x14ac:dyDescent="0.2">
      <c r="A11393" t="s">
        <v>20070</v>
      </c>
      <c r="B11393" t="s">
        <v>20071</v>
      </c>
    </row>
    <row r="11394" spans="1:2" x14ac:dyDescent="0.2">
      <c r="A11394" t="s">
        <v>20072</v>
      </c>
      <c r="B11394" t="s">
        <v>20073</v>
      </c>
    </row>
    <row r="11395" spans="1:2" x14ac:dyDescent="0.2">
      <c r="A11395" t="s">
        <v>20074</v>
      </c>
    </row>
    <row r="11396" spans="1:2" x14ac:dyDescent="0.2">
      <c r="A11396" t="s">
        <v>20075</v>
      </c>
      <c r="B11396" t="s">
        <v>20076</v>
      </c>
    </row>
    <row r="11397" spans="1:2" x14ac:dyDescent="0.2">
      <c r="A11397" t="s">
        <v>20077</v>
      </c>
      <c r="B11397" t="s">
        <v>20078</v>
      </c>
    </row>
    <row r="11398" spans="1:2" x14ac:dyDescent="0.2">
      <c r="A11398" t="s">
        <v>20079</v>
      </c>
    </row>
    <row r="11399" spans="1:2" x14ac:dyDescent="0.2">
      <c r="A11399" t="s">
        <v>20080</v>
      </c>
    </row>
    <row r="11400" spans="1:2" x14ac:dyDescent="0.2">
      <c r="A11400" t="s">
        <v>20081</v>
      </c>
      <c r="B11400" t="s">
        <v>20082</v>
      </c>
    </row>
    <row r="11401" spans="1:2" x14ac:dyDescent="0.2">
      <c r="A11401" t="s">
        <v>20083</v>
      </c>
      <c r="B11401" t="s">
        <v>20084</v>
      </c>
    </row>
    <row r="11402" spans="1:2" x14ac:dyDescent="0.2">
      <c r="A11402" t="s">
        <v>20085</v>
      </c>
      <c r="B11402" t="s">
        <v>20086</v>
      </c>
    </row>
    <row r="11403" spans="1:2" x14ac:dyDescent="0.2">
      <c r="A11403" t="s">
        <v>20087</v>
      </c>
      <c r="B11403" t="s">
        <v>20088</v>
      </c>
    </row>
    <row r="11404" spans="1:2" x14ac:dyDescent="0.2">
      <c r="A11404" t="s">
        <v>20089</v>
      </c>
    </row>
    <row r="11405" spans="1:2" x14ac:dyDescent="0.2">
      <c r="A11405" t="s">
        <v>20090</v>
      </c>
    </row>
    <row r="11406" spans="1:2" x14ac:dyDescent="0.2">
      <c r="A11406" t="s">
        <v>20091</v>
      </c>
      <c r="B11406" t="s">
        <v>20092</v>
      </c>
    </row>
    <row r="11407" spans="1:2" x14ac:dyDescent="0.2">
      <c r="A11407" t="s">
        <v>20093</v>
      </c>
      <c r="B11407" t="s">
        <v>20094</v>
      </c>
    </row>
    <row r="11408" spans="1:2" x14ac:dyDescent="0.2">
      <c r="A11408" t="s">
        <v>20095</v>
      </c>
      <c r="B11408" t="s">
        <v>20096</v>
      </c>
    </row>
    <row r="11409" spans="1:2" x14ac:dyDescent="0.2">
      <c r="A11409" t="s">
        <v>20097</v>
      </c>
      <c r="B11409" t="s">
        <v>20098</v>
      </c>
    </row>
    <row r="11410" spans="1:2" x14ac:dyDescent="0.2">
      <c r="A11410" t="s">
        <v>20099</v>
      </c>
      <c r="B11410" t="s">
        <v>20100</v>
      </c>
    </row>
    <row r="11411" spans="1:2" x14ac:dyDescent="0.2">
      <c r="A11411" t="s">
        <v>20101</v>
      </c>
      <c r="B11411" t="s">
        <v>20102</v>
      </c>
    </row>
    <row r="11412" spans="1:2" x14ac:dyDescent="0.2">
      <c r="A11412" t="s">
        <v>20103</v>
      </c>
      <c r="B11412" t="s">
        <v>20104</v>
      </c>
    </row>
    <row r="11413" spans="1:2" x14ac:dyDescent="0.2">
      <c r="A11413" t="s">
        <v>20105</v>
      </c>
      <c r="B11413" t="s">
        <v>20106</v>
      </c>
    </row>
    <row r="11414" spans="1:2" x14ac:dyDescent="0.2">
      <c r="A11414" t="s">
        <v>20107</v>
      </c>
      <c r="B11414" t="s">
        <v>20108</v>
      </c>
    </row>
    <row r="11415" spans="1:2" x14ac:dyDescent="0.2">
      <c r="A11415" t="s">
        <v>20109</v>
      </c>
      <c r="B11415" t="s">
        <v>20110</v>
      </c>
    </row>
    <row r="11416" spans="1:2" x14ac:dyDescent="0.2">
      <c r="A11416" t="s">
        <v>20111</v>
      </c>
      <c r="B11416" t="s">
        <v>20112</v>
      </c>
    </row>
    <row r="11417" spans="1:2" x14ac:dyDescent="0.2">
      <c r="A11417" t="s">
        <v>20113</v>
      </c>
      <c r="B11417" t="s">
        <v>20114</v>
      </c>
    </row>
    <row r="11418" spans="1:2" x14ac:dyDescent="0.2">
      <c r="A11418" t="s">
        <v>20115</v>
      </c>
      <c r="B11418" t="s">
        <v>20116</v>
      </c>
    </row>
    <row r="11419" spans="1:2" x14ac:dyDescent="0.2">
      <c r="A11419" t="s">
        <v>20117</v>
      </c>
      <c r="B11419" t="s">
        <v>20118</v>
      </c>
    </row>
    <row r="11420" spans="1:2" x14ac:dyDescent="0.2">
      <c r="A11420" t="s">
        <v>20119</v>
      </c>
      <c r="B11420" t="s">
        <v>20120</v>
      </c>
    </row>
    <row r="11421" spans="1:2" x14ac:dyDescent="0.2">
      <c r="A11421" t="s">
        <v>20121</v>
      </c>
      <c r="B11421" t="s">
        <v>20122</v>
      </c>
    </row>
    <row r="11422" spans="1:2" x14ac:dyDescent="0.2">
      <c r="A11422" t="s">
        <v>20123</v>
      </c>
      <c r="B11422" t="s">
        <v>20124</v>
      </c>
    </row>
    <row r="11423" spans="1:2" x14ac:dyDescent="0.2">
      <c r="A11423" t="s">
        <v>20125</v>
      </c>
      <c r="B11423" t="s">
        <v>20126</v>
      </c>
    </row>
    <row r="11424" spans="1:2" x14ac:dyDescent="0.2">
      <c r="A11424" t="s">
        <v>20127</v>
      </c>
      <c r="B11424" t="s">
        <v>20128</v>
      </c>
    </row>
    <row r="11425" spans="1:2" x14ac:dyDescent="0.2">
      <c r="A11425" t="s">
        <v>20129</v>
      </c>
      <c r="B11425" t="s">
        <v>20130</v>
      </c>
    </row>
    <row r="11426" spans="1:2" x14ac:dyDescent="0.2">
      <c r="A11426" t="s">
        <v>20131</v>
      </c>
      <c r="B11426" t="s">
        <v>20132</v>
      </c>
    </row>
    <row r="11427" spans="1:2" x14ac:dyDescent="0.2">
      <c r="A11427" t="s">
        <v>20133</v>
      </c>
      <c r="B11427" t="s">
        <v>20134</v>
      </c>
    </row>
    <row r="11428" spans="1:2" x14ac:dyDescent="0.2">
      <c r="A11428" t="s">
        <v>20135</v>
      </c>
      <c r="B11428" t="s">
        <v>20136</v>
      </c>
    </row>
    <row r="11429" spans="1:2" x14ac:dyDescent="0.2">
      <c r="A11429" t="s">
        <v>20137</v>
      </c>
    </row>
    <row r="11430" spans="1:2" x14ac:dyDescent="0.2">
      <c r="A11430" t="s">
        <v>20138</v>
      </c>
    </row>
    <row r="11431" spans="1:2" x14ac:dyDescent="0.2">
      <c r="A11431" t="s">
        <v>20139</v>
      </c>
    </row>
    <row r="11432" spans="1:2" x14ac:dyDescent="0.2">
      <c r="A11432" t="s">
        <v>20140</v>
      </c>
      <c r="B11432" t="s">
        <v>20141</v>
      </c>
    </row>
    <row r="11433" spans="1:2" x14ac:dyDescent="0.2">
      <c r="A11433" t="s">
        <v>20142</v>
      </c>
      <c r="B11433" t="s">
        <v>20143</v>
      </c>
    </row>
    <row r="11434" spans="1:2" x14ac:dyDescent="0.2">
      <c r="A11434" t="s">
        <v>20144</v>
      </c>
      <c r="B11434" t="s">
        <v>20145</v>
      </c>
    </row>
    <row r="11435" spans="1:2" x14ac:dyDescent="0.2">
      <c r="A11435" t="s">
        <v>20146</v>
      </c>
      <c r="B11435" t="s">
        <v>20147</v>
      </c>
    </row>
    <row r="11436" spans="1:2" x14ac:dyDescent="0.2">
      <c r="A11436" t="s">
        <v>20148</v>
      </c>
      <c r="B11436" t="s">
        <v>20149</v>
      </c>
    </row>
    <row r="11437" spans="1:2" x14ac:dyDescent="0.2">
      <c r="A11437" t="s">
        <v>20150</v>
      </c>
      <c r="B11437" t="s">
        <v>20151</v>
      </c>
    </row>
    <row r="11438" spans="1:2" x14ac:dyDescent="0.2">
      <c r="A11438" t="s">
        <v>20152</v>
      </c>
      <c r="B11438" t="s">
        <v>20153</v>
      </c>
    </row>
    <row r="11439" spans="1:2" x14ac:dyDescent="0.2">
      <c r="A11439" t="s">
        <v>20154</v>
      </c>
      <c r="B11439" t="s">
        <v>20155</v>
      </c>
    </row>
    <row r="11440" spans="1:2" x14ac:dyDescent="0.2">
      <c r="A11440" t="s">
        <v>20156</v>
      </c>
      <c r="B11440" t="s">
        <v>20157</v>
      </c>
    </row>
    <row r="11441" spans="1:2" x14ac:dyDescent="0.2">
      <c r="A11441" t="s">
        <v>20158</v>
      </c>
      <c r="B11441" t="s">
        <v>20159</v>
      </c>
    </row>
    <row r="11442" spans="1:2" x14ac:dyDescent="0.2">
      <c r="A11442" t="s">
        <v>20160</v>
      </c>
      <c r="B11442" t="s">
        <v>20161</v>
      </c>
    </row>
    <row r="11443" spans="1:2" x14ac:dyDescent="0.2">
      <c r="A11443" t="s">
        <v>20162</v>
      </c>
    </row>
    <row r="11444" spans="1:2" x14ac:dyDescent="0.2">
      <c r="A11444" t="s">
        <v>20163</v>
      </c>
      <c r="B11444" t="s">
        <v>20164</v>
      </c>
    </row>
    <row r="11445" spans="1:2" x14ac:dyDescent="0.2">
      <c r="A11445" t="s">
        <v>20165</v>
      </c>
      <c r="B11445" t="s">
        <v>20166</v>
      </c>
    </row>
    <row r="11446" spans="1:2" x14ac:dyDescent="0.2">
      <c r="A11446" t="s">
        <v>20167</v>
      </c>
      <c r="B11446" t="s">
        <v>20168</v>
      </c>
    </row>
    <row r="11447" spans="1:2" x14ac:dyDescent="0.2">
      <c r="A11447" t="s">
        <v>20169</v>
      </c>
      <c r="B11447" t="s">
        <v>20170</v>
      </c>
    </row>
    <row r="11448" spans="1:2" x14ac:dyDescent="0.2">
      <c r="A11448" t="s">
        <v>20171</v>
      </c>
      <c r="B11448" t="s">
        <v>20172</v>
      </c>
    </row>
    <row r="11449" spans="1:2" x14ac:dyDescent="0.2">
      <c r="A11449" t="s">
        <v>20173</v>
      </c>
      <c r="B11449" t="s">
        <v>20174</v>
      </c>
    </row>
    <row r="11450" spans="1:2" x14ac:dyDescent="0.2">
      <c r="A11450" t="s">
        <v>20175</v>
      </c>
      <c r="B11450" t="s">
        <v>20176</v>
      </c>
    </row>
    <row r="11451" spans="1:2" x14ac:dyDescent="0.2">
      <c r="A11451" t="s">
        <v>20177</v>
      </c>
      <c r="B11451" t="s">
        <v>20178</v>
      </c>
    </row>
    <row r="11452" spans="1:2" x14ac:dyDescent="0.2">
      <c r="A11452" t="s">
        <v>20179</v>
      </c>
      <c r="B11452" t="s">
        <v>20180</v>
      </c>
    </row>
    <row r="11453" spans="1:2" x14ac:dyDescent="0.2">
      <c r="A11453" t="s">
        <v>20181</v>
      </c>
      <c r="B11453" t="s">
        <v>20182</v>
      </c>
    </row>
    <row r="11454" spans="1:2" x14ac:dyDescent="0.2">
      <c r="A11454" t="s">
        <v>20183</v>
      </c>
      <c r="B11454" t="s">
        <v>20184</v>
      </c>
    </row>
    <row r="11455" spans="1:2" x14ac:dyDescent="0.2">
      <c r="A11455" t="s">
        <v>20185</v>
      </c>
      <c r="B11455" t="s">
        <v>20186</v>
      </c>
    </row>
    <row r="11456" spans="1:2" x14ac:dyDescent="0.2">
      <c r="A11456" t="s">
        <v>20187</v>
      </c>
      <c r="B11456" t="s">
        <v>20188</v>
      </c>
    </row>
    <row r="11457" spans="1:2" x14ac:dyDescent="0.2">
      <c r="A11457" t="s">
        <v>20189</v>
      </c>
      <c r="B11457" t="s">
        <v>20190</v>
      </c>
    </row>
    <row r="11458" spans="1:2" x14ac:dyDescent="0.2">
      <c r="A11458" t="s">
        <v>20191</v>
      </c>
      <c r="B11458" t="s">
        <v>20192</v>
      </c>
    </row>
    <row r="11459" spans="1:2" x14ac:dyDescent="0.2">
      <c r="A11459" t="s">
        <v>20193</v>
      </c>
      <c r="B11459" t="s">
        <v>20194</v>
      </c>
    </row>
    <row r="11460" spans="1:2" x14ac:dyDescent="0.2">
      <c r="A11460" t="s">
        <v>20195</v>
      </c>
      <c r="B11460" t="s">
        <v>20196</v>
      </c>
    </row>
    <row r="11461" spans="1:2" x14ac:dyDescent="0.2">
      <c r="A11461" t="s">
        <v>20197</v>
      </c>
      <c r="B11461" t="s">
        <v>20198</v>
      </c>
    </row>
    <row r="11462" spans="1:2" x14ac:dyDescent="0.2">
      <c r="A11462" t="s">
        <v>20199</v>
      </c>
      <c r="B11462" t="s">
        <v>20200</v>
      </c>
    </row>
    <row r="11463" spans="1:2" x14ac:dyDescent="0.2">
      <c r="A11463" t="s">
        <v>20201</v>
      </c>
      <c r="B11463" t="s">
        <v>20202</v>
      </c>
    </row>
    <row r="11464" spans="1:2" x14ac:dyDescent="0.2">
      <c r="A11464" t="s">
        <v>20203</v>
      </c>
      <c r="B11464" t="s">
        <v>20204</v>
      </c>
    </row>
    <row r="11465" spans="1:2" x14ac:dyDescent="0.2">
      <c r="A11465" t="s">
        <v>20205</v>
      </c>
      <c r="B11465" t="s">
        <v>20206</v>
      </c>
    </row>
    <row r="11466" spans="1:2" x14ac:dyDescent="0.2">
      <c r="A11466" t="s">
        <v>20207</v>
      </c>
      <c r="B11466" t="s">
        <v>20208</v>
      </c>
    </row>
    <row r="11467" spans="1:2" x14ac:dyDescent="0.2">
      <c r="A11467" t="s">
        <v>20209</v>
      </c>
      <c r="B11467" t="s">
        <v>20210</v>
      </c>
    </row>
    <row r="11468" spans="1:2" x14ac:dyDescent="0.2">
      <c r="A11468" t="s">
        <v>20211</v>
      </c>
      <c r="B11468" t="s">
        <v>20212</v>
      </c>
    </row>
    <row r="11469" spans="1:2" x14ac:dyDescent="0.2">
      <c r="A11469" t="s">
        <v>20213</v>
      </c>
      <c r="B11469" t="s">
        <v>20214</v>
      </c>
    </row>
    <row r="11470" spans="1:2" x14ac:dyDescent="0.2">
      <c r="A11470" t="s">
        <v>20215</v>
      </c>
      <c r="B11470" t="s">
        <v>20216</v>
      </c>
    </row>
    <row r="11471" spans="1:2" x14ac:dyDescent="0.2">
      <c r="A11471" t="s">
        <v>20217</v>
      </c>
      <c r="B11471" t="s">
        <v>20218</v>
      </c>
    </row>
    <row r="11472" spans="1:2" x14ac:dyDescent="0.2">
      <c r="A11472" t="s">
        <v>20219</v>
      </c>
      <c r="B11472" t="s">
        <v>20220</v>
      </c>
    </row>
    <row r="11473" spans="1:2" x14ac:dyDescent="0.2">
      <c r="A11473" t="s">
        <v>20221</v>
      </c>
      <c r="B11473" t="s">
        <v>20222</v>
      </c>
    </row>
    <row r="11474" spans="1:2" x14ac:dyDescent="0.2">
      <c r="A11474" t="s">
        <v>20223</v>
      </c>
      <c r="B11474" t="s">
        <v>20224</v>
      </c>
    </row>
    <row r="11475" spans="1:2" x14ac:dyDescent="0.2">
      <c r="A11475" t="s">
        <v>20225</v>
      </c>
      <c r="B11475" t="s">
        <v>20226</v>
      </c>
    </row>
    <row r="11476" spans="1:2" x14ac:dyDescent="0.2">
      <c r="A11476" t="s">
        <v>20227</v>
      </c>
      <c r="B11476" t="s">
        <v>20228</v>
      </c>
    </row>
    <row r="11477" spans="1:2" x14ac:dyDescent="0.2">
      <c r="A11477" t="s">
        <v>20229</v>
      </c>
      <c r="B11477" t="s">
        <v>20230</v>
      </c>
    </row>
    <row r="11478" spans="1:2" x14ac:dyDescent="0.2">
      <c r="A11478" t="s">
        <v>20231</v>
      </c>
      <c r="B11478" t="s">
        <v>20232</v>
      </c>
    </row>
    <row r="11479" spans="1:2" x14ac:dyDescent="0.2">
      <c r="A11479" t="s">
        <v>20233</v>
      </c>
      <c r="B11479" t="s">
        <v>20234</v>
      </c>
    </row>
    <row r="11480" spans="1:2" x14ac:dyDescent="0.2">
      <c r="A11480" t="s">
        <v>20235</v>
      </c>
      <c r="B11480" t="s">
        <v>20236</v>
      </c>
    </row>
    <row r="11481" spans="1:2" x14ac:dyDescent="0.2">
      <c r="A11481" t="s">
        <v>20237</v>
      </c>
      <c r="B11481" t="s">
        <v>20238</v>
      </c>
    </row>
    <row r="11482" spans="1:2" x14ac:dyDescent="0.2">
      <c r="A11482" t="s">
        <v>20239</v>
      </c>
      <c r="B11482" t="s">
        <v>20240</v>
      </c>
    </row>
    <row r="11483" spans="1:2" x14ac:dyDescent="0.2">
      <c r="A11483" t="s">
        <v>20241</v>
      </c>
      <c r="B11483" t="s">
        <v>20242</v>
      </c>
    </row>
    <row r="11484" spans="1:2" x14ac:dyDescent="0.2">
      <c r="A11484" t="s">
        <v>20243</v>
      </c>
      <c r="B11484" t="s">
        <v>20244</v>
      </c>
    </row>
    <row r="11485" spans="1:2" x14ac:dyDescent="0.2">
      <c r="A11485" t="s">
        <v>20245</v>
      </c>
      <c r="B11485" t="s">
        <v>20246</v>
      </c>
    </row>
    <row r="11486" spans="1:2" x14ac:dyDescent="0.2">
      <c r="A11486" t="s">
        <v>20247</v>
      </c>
      <c r="B11486" t="s">
        <v>20248</v>
      </c>
    </row>
    <row r="11487" spans="1:2" x14ac:dyDescent="0.2">
      <c r="A11487" t="s">
        <v>20249</v>
      </c>
      <c r="B11487" t="s">
        <v>20250</v>
      </c>
    </row>
    <row r="11488" spans="1:2" x14ac:dyDescent="0.2">
      <c r="A11488" t="s">
        <v>20251</v>
      </c>
      <c r="B11488" t="s">
        <v>20252</v>
      </c>
    </row>
    <row r="11489" spans="1:2" x14ac:dyDescent="0.2">
      <c r="A11489" t="s">
        <v>20253</v>
      </c>
      <c r="B11489" t="s">
        <v>20254</v>
      </c>
    </row>
    <row r="11490" spans="1:2" x14ac:dyDescent="0.2">
      <c r="A11490" t="s">
        <v>20255</v>
      </c>
      <c r="B11490" t="s">
        <v>20256</v>
      </c>
    </row>
    <row r="11491" spans="1:2" x14ac:dyDescent="0.2">
      <c r="A11491" t="s">
        <v>20257</v>
      </c>
      <c r="B11491" t="s">
        <v>20258</v>
      </c>
    </row>
    <row r="11492" spans="1:2" x14ac:dyDescent="0.2">
      <c r="A11492" t="s">
        <v>20259</v>
      </c>
      <c r="B11492" t="s">
        <v>20260</v>
      </c>
    </row>
    <row r="11493" spans="1:2" x14ac:dyDescent="0.2">
      <c r="A11493" t="s">
        <v>20261</v>
      </c>
      <c r="B11493" t="s">
        <v>20262</v>
      </c>
    </row>
    <row r="11494" spans="1:2" x14ac:dyDescent="0.2">
      <c r="A11494" t="s">
        <v>20263</v>
      </c>
      <c r="B11494" t="s">
        <v>20264</v>
      </c>
    </row>
    <row r="11495" spans="1:2" x14ac:dyDescent="0.2">
      <c r="A11495" t="s">
        <v>20265</v>
      </c>
      <c r="B11495" t="s">
        <v>20266</v>
      </c>
    </row>
    <row r="11496" spans="1:2" x14ac:dyDescent="0.2">
      <c r="A11496" t="s">
        <v>20267</v>
      </c>
      <c r="B11496" t="s">
        <v>20268</v>
      </c>
    </row>
    <row r="11497" spans="1:2" x14ac:dyDescent="0.2">
      <c r="A11497" t="s">
        <v>20269</v>
      </c>
    </row>
    <row r="11498" spans="1:2" x14ac:dyDescent="0.2">
      <c r="A11498" t="s">
        <v>20270</v>
      </c>
      <c r="B11498" t="s">
        <v>20271</v>
      </c>
    </row>
    <row r="11499" spans="1:2" x14ac:dyDescent="0.2">
      <c r="A11499" t="s">
        <v>20272</v>
      </c>
      <c r="B11499" t="s">
        <v>20273</v>
      </c>
    </row>
    <row r="11500" spans="1:2" x14ac:dyDescent="0.2">
      <c r="A11500" t="s">
        <v>20274</v>
      </c>
      <c r="B11500" t="s">
        <v>20275</v>
      </c>
    </row>
    <row r="11501" spans="1:2" x14ac:dyDescent="0.2">
      <c r="A11501" t="s">
        <v>20276</v>
      </c>
      <c r="B11501" t="s">
        <v>20277</v>
      </c>
    </row>
    <row r="11502" spans="1:2" x14ac:dyDescent="0.2">
      <c r="A11502" t="s">
        <v>20278</v>
      </c>
      <c r="B11502" t="s">
        <v>20279</v>
      </c>
    </row>
    <row r="11503" spans="1:2" x14ac:dyDescent="0.2">
      <c r="A11503" t="s">
        <v>20280</v>
      </c>
      <c r="B11503" t="s">
        <v>20281</v>
      </c>
    </row>
    <row r="11504" spans="1:2" x14ac:dyDescent="0.2">
      <c r="A11504" t="s">
        <v>20282</v>
      </c>
      <c r="B11504" t="s">
        <v>20283</v>
      </c>
    </row>
    <row r="11505" spans="1:2" x14ac:dyDescent="0.2">
      <c r="A11505" t="s">
        <v>20284</v>
      </c>
      <c r="B11505" t="s">
        <v>20285</v>
      </c>
    </row>
    <row r="11506" spans="1:2" x14ac:dyDescent="0.2">
      <c r="A11506" t="s">
        <v>20286</v>
      </c>
      <c r="B11506" t="s">
        <v>20287</v>
      </c>
    </row>
    <row r="11507" spans="1:2" x14ac:dyDescent="0.2">
      <c r="A11507" t="s">
        <v>20288</v>
      </c>
      <c r="B11507" t="s">
        <v>20289</v>
      </c>
    </row>
    <row r="11508" spans="1:2" x14ac:dyDescent="0.2">
      <c r="A11508" t="s">
        <v>20290</v>
      </c>
      <c r="B11508" t="s">
        <v>20291</v>
      </c>
    </row>
    <row r="11509" spans="1:2" x14ac:dyDescent="0.2">
      <c r="A11509" t="s">
        <v>20292</v>
      </c>
      <c r="B11509" t="s">
        <v>20293</v>
      </c>
    </row>
    <row r="11510" spans="1:2" x14ac:dyDescent="0.2">
      <c r="A11510" t="s">
        <v>20294</v>
      </c>
      <c r="B11510" t="s">
        <v>20295</v>
      </c>
    </row>
    <row r="11511" spans="1:2" x14ac:dyDescent="0.2">
      <c r="A11511" t="s">
        <v>20296</v>
      </c>
      <c r="B11511" t="s">
        <v>20297</v>
      </c>
    </row>
    <row r="11512" spans="1:2" x14ac:dyDescent="0.2">
      <c r="A11512" t="s">
        <v>20298</v>
      </c>
      <c r="B11512" t="s">
        <v>20299</v>
      </c>
    </row>
    <row r="11513" spans="1:2" x14ac:dyDescent="0.2">
      <c r="A11513" t="s">
        <v>20300</v>
      </c>
      <c r="B11513" t="s">
        <v>20301</v>
      </c>
    </row>
    <row r="11514" spans="1:2" x14ac:dyDescent="0.2">
      <c r="A11514" t="s">
        <v>20302</v>
      </c>
      <c r="B11514" t="s">
        <v>20303</v>
      </c>
    </row>
    <row r="11515" spans="1:2" x14ac:dyDescent="0.2">
      <c r="A11515" t="s">
        <v>20304</v>
      </c>
      <c r="B11515" t="s">
        <v>20305</v>
      </c>
    </row>
    <row r="11516" spans="1:2" x14ac:dyDescent="0.2">
      <c r="A11516" t="s">
        <v>20306</v>
      </c>
      <c r="B11516" t="s">
        <v>20307</v>
      </c>
    </row>
    <row r="11517" spans="1:2" x14ac:dyDescent="0.2">
      <c r="A11517" t="s">
        <v>20308</v>
      </c>
      <c r="B11517" t="s">
        <v>20309</v>
      </c>
    </row>
    <row r="11518" spans="1:2" x14ac:dyDescent="0.2">
      <c r="A11518" t="s">
        <v>20310</v>
      </c>
      <c r="B11518" t="s">
        <v>20311</v>
      </c>
    </row>
    <row r="11519" spans="1:2" x14ac:dyDescent="0.2">
      <c r="A11519" t="s">
        <v>20312</v>
      </c>
      <c r="B11519" t="s">
        <v>20313</v>
      </c>
    </row>
    <row r="11520" spans="1:2" x14ac:dyDescent="0.2">
      <c r="A11520" t="s">
        <v>20314</v>
      </c>
      <c r="B11520" t="s">
        <v>20315</v>
      </c>
    </row>
    <row r="11521" spans="1:2" x14ac:dyDescent="0.2">
      <c r="A11521" t="s">
        <v>20316</v>
      </c>
      <c r="B11521" t="s">
        <v>20317</v>
      </c>
    </row>
    <row r="11522" spans="1:2" x14ac:dyDescent="0.2">
      <c r="A11522" t="s">
        <v>20318</v>
      </c>
      <c r="B11522" t="s">
        <v>20319</v>
      </c>
    </row>
    <row r="11523" spans="1:2" x14ac:dyDescent="0.2">
      <c r="A11523" t="s">
        <v>20320</v>
      </c>
      <c r="B11523" t="s">
        <v>20321</v>
      </c>
    </row>
    <row r="11524" spans="1:2" x14ac:dyDescent="0.2">
      <c r="A11524" t="s">
        <v>20322</v>
      </c>
      <c r="B11524" t="s">
        <v>20323</v>
      </c>
    </row>
    <row r="11525" spans="1:2" x14ac:dyDescent="0.2">
      <c r="A11525" t="s">
        <v>20324</v>
      </c>
      <c r="B11525" t="s">
        <v>20325</v>
      </c>
    </row>
    <row r="11526" spans="1:2" x14ac:dyDescent="0.2">
      <c r="A11526" t="s">
        <v>20326</v>
      </c>
      <c r="B11526" t="s">
        <v>20327</v>
      </c>
    </row>
    <row r="11527" spans="1:2" x14ac:dyDescent="0.2">
      <c r="A11527" t="s">
        <v>20328</v>
      </c>
      <c r="B11527" t="s">
        <v>20329</v>
      </c>
    </row>
    <row r="11528" spans="1:2" x14ac:dyDescent="0.2">
      <c r="A11528" t="s">
        <v>20330</v>
      </c>
      <c r="B11528" t="s">
        <v>20331</v>
      </c>
    </row>
    <row r="11529" spans="1:2" x14ac:dyDescent="0.2">
      <c r="A11529" t="s">
        <v>20332</v>
      </c>
      <c r="B11529" t="s">
        <v>20333</v>
      </c>
    </row>
    <row r="11530" spans="1:2" x14ac:dyDescent="0.2">
      <c r="A11530" t="s">
        <v>20334</v>
      </c>
      <c r="B11530" t="s">
        <v>20335</v>
      </c>
    </row>
    <row r="11531" spans="1:2" x14ac:dyDescent="0.2">
      <c r="A11531" t="s">
        <v>20336</v>
      </c>
      <c r="B11531" t="s">
        <v>20337</v>
      </c>
    </row>
    <row r="11532" spans="1:2" x14ac:dyDescent="0.2">
      <c r="A11532" t="s">
        <v>20338</v>
      </c>
      <c r="B11532" t="s">
        <v>20339</v>
      </c>
    </row>
    <row r="11533" spans="1:2" x14ac:dyDescent="0.2">
      <c r="A11533" t="s">
        <v>20340</v>
      </c>
      <c r="B11533" t="s">
        <v>20341</v>
      </c>
    </row>
    <row r="11534" spans="1:2" x14ac:dyDescent="0.2">
      <c r="A11534" t="s">
        <v>20342</v>
      </c>
      <c r="B11534" t="s">
        <v>20343</v>
      </c>
    </row>
    <row r="11535" spans="1:2" x14ac:dyDescent="0.2">
      <c r="A11535" t="s">
        <v>20344</v>
      </c>
      <c r="B11535" t="s">
        <v>20345</v>
      </c>
    </row>
    <row r="11536" spans="1:2" x14ac:dyDescent="0.2">
      <c r="A11536" t="s">
        <v>20346</v>
      </c>
      <c r="B11536" t="s">
        <v>20347</v>
      </c>
    </row>
    <row r="11537" spans="1:2" x14ac:dyDescent="0.2">
      <c r="A11537" t="s">
        <v>20348</v>
      </c>
      <c r="B11537" t="s">
        <v>20349</v>
      </c>
    </row>
    <row r="11538" spans="1:2" x14ac:dyDescent="0.2">
      <c r="A11538" t="s">
        <v>20350</v>
      </c>
      <c r="B11538" t="s">
        <v>20351</v>
      </c>
    </row>
    <row r="11539" spans="1:2" x14ac:dyDescent="0.2">
      <c r="A11539" t="s">
        <v>20352</v>
      </c>
      <c r="B11539" t="s">
        <v>20353</v>
      </c>
    </row>
    <row r="11540" spans="1:2" x14ac:dyDescent="0.2">
      <c r="A11540" t="s">
        <v>20354</v>
      </c>
      <c r="B11540" t="s">
        <v>20355</v>
      </c>
    </row>
    <row r="11541" spans="1:2" x14ac:dyDescent="0.2">
      <c r="A11541" t="s">
        <v>20356</v>
      </c>
      <c r="B11541" t="s">
        <v>20357</v>
      </c>
    </row>
    <row r="11542" spans="1:2" x14ac:dyDescent="0.2">
      <c r="A11542" t="s">
        <v>20358</v>
      </c>
      <c r="B11542" t="s">
        <v>20359</v>
      </c>
    </row>
    <row r="11543" spans="1:2" x14ac:dyDescent="0.2">
      <c r="A11543" t="s">
        <v>20360</v>
      </c>
      <c r="B11543" t="s">
        <v>20361</v>
      </c>
    </row>
    <row r="11544" spans="1:2" x14ac:dyDescent="0.2">
      <c r="A11544" t="s">
        <v>20362</v>
      </c>
      <c r="B11544" t="s">
        <v>20363</v>
      </c>
    </row>
    <row r="11545" spans="1:2" x14ac:dyDescent="0.2">
      <c r="A11545" t="s">
        <v>20364</v>
      </c>
      <c r="B11545" t="s">
        <v>20365</v>
      </c>
    </row>
    <row r="11546" spans="1:2" x14ac:dyDescent="0.2">
      <c r="A11546" t="s">
        <v>20366</v>
      </c>
      <c r="B11546" t="s">
        <v>20367</v>
      </c>
    </row>
    <row r="11547" spans="1:2" x14ac:dyDescent="0.2">
      <c r="A11547" t="s">
        <v>20368</v>
      </c>
      <c r="B11547" t="s">
        <v>20369</v>
      </c>
    </row>
    <row r="11548" spans="1:2" x14ac:dyDescent="0.2">
      <c r="A11548" t="s">
        <v>20370</v>
      </c>
      <c r="B11548" t="s">
        <v>20371</v>
      </c>
    </row>
    <row r="11549" spans="1:2" x14ac:dyDescent="0.2">
      <c r="A11549" t="s">
        <v>20372</v>
      </c>
      <c r="B11549" t="s">
        <v>20373</v>
      </c>
    </row>
    <row r="11550" spans="1:2" x14ac:dyDescent="0.2">
      <c r="A11550" t="s">
        <v>20374</v>
      </c>
      <c r="B11550" t="s">
        <v>20375</v>
      </c>
    </row>
    <row r="11551" spans="1:2" x14ac:dyDescent="0.2">
      <c r="A11551" t="s">
        <v>20376</v>
      </c>
      <c r="B11551" t="s">
        <v>20377</v>
      </c>
    </row>
    <row r="11552" spans="1:2" x14ac:dyDescent="0.2">
      <c r="A11552" t="s">
        <v>20378</v>
      </c>
      <c r="B11552" t="s">
        <v>20379</v>
      </c>
    </row>
    <row r="11553" spans="1:2" x14ac:dyDescent="0.2">
      <c r="A11553" t="s">
        <v>20380</v>
      </c>
    </row>
    <row r="11554" spans="1:2" x14ac:dyDescent="0.2">
      <c r="A11554" t="s">
        <v>20381</v>
      </c>
      <c r="B11554" t="s">
        <v>20382</v>
      </c>
    </row>
    <row r="11555" spans="1:2" x14ac:dyDescent="0.2">
      <c r="A11555" t="s">
        <v>20383</v>
      </c>
      <c r="B11555" t="s">
        <v>20384</v>
      </c>
    </row>
    <row r="11556" spans="1:2" x14ac:dyDescent="0.2">
      <c r="A11556" t="s">
        <v>20385</v>
      </c>
      <c r="B11556" t="s">
        <v>20386</v>
      </c>
    </row>
    <row r="11557" spans="1:2" x14ac:dyDescent="0.2">
      <c r="A11557" t="s">
        <v>20387</v>
      </c>
      <c r="B11557" t="s">
        <v>20388</v>
      </c>
    </row>
    <row r="11558" spans="1:2" x14ac:dyDescent="0.2">
      <c r="A11558" t="s">
        <v>20389</v>
      </c>
      <c r="B11558" t="s">
        <v>20390</v>
      </c>
    </row>
    <row r="11559" spans="1:2" x14ac:dyDescent="0.2">
      <c r="A11559" t="s">
        <v>20391</v>
      </c>
      <c r="B11559" t="s">
        <v>20392</v>
      </c>
    </row>
    <row r="11560" spans="1:2" x14ac:dyDescent="0.2">
      <c r="A11560" t="s">
        <v>20393</v>
      </c>
      <c r="B11560" t="s">
        <v>20394</v>
      </c>
    </row>
    <row r="11561" spans="1:2" x14ac:dyDescent="0.2">
      <c r="A11561" t="s">
        <v>20395</v>
      </c>
      <c r="B11561" t="s">
        <v>20396</v>
      </c>
    </row>
    <row r="11562" spans="1:2" x14ac:dyDescent="0.2">
      <c r="A11562" t="s">
        <v>20397</v>
      </c>
      <c r="B11562" t="s">
        <v>20398</v>
      </c>
    </row>
    <row r="11563" spans="1:2" x14ac:dyDescent="0.2">
      <c r="A11563" t="s">
        <v>20399</v>
      </c>
      <c r="B11563" t="s">
        <v>20400</v>
      </c>
    </row>
    <row r="11564" spans="1:2" x14ac:dyDescent="0.2">
      <c r="A11564" t="s">
        <v>20401</v>
      </c>
      <c r="B11564" t="s">
        <v>20402</v>
      </c>
    </row>
    <row r="11565" spans="1:2" x14ac:dyDescent="0.2">
      <c r="A11565" t="s">
        <v>20403</v>
      </c>
      <c r="B11565" t="s">
        <v>20404</v>
      </c>
    </row>
    <row r="11566" spans="1:2" x14ac:dyDescent="0.2">
      <c r="A11566" t="s">
        <v>20405</v>
      </c>
      <c r="B11566" t="s">
        <v>20406</v>
      </c>
    </row>
    <row r="11567" spans="1:2" x14ac:dyDescent="0.2">
      <c r="A11567" t="s">
        <v>20407</v>
      </c>
      <c r="B11567" t="s">
        <v>20408</v>
      </c>
    </row>
    <row r="11568" spans="1:2" x14ac:dyDescent="0.2">
      <c r="A11568" t="s">
        <v>20409</v>
      </c>
      <c r="B11568" t="s">
        <v>20410</v>
      </c>
    </row>
    <row r="11569" spans="1:2" x14ac:dyDescent="0.2">
      <c r="A11569" t="s">
        <v>20411</v>
      </c>
      <c r="B11569" t="s">
        <v>20412</v>
      </c>
    </row>
    <row r="11570" spans="1:2" x14ac:dyDescent="0.2">
      <c r="A11570" t="s">
        <v>20413</v>
      </c>
      <c r="B11570" t="s">
        <v>20414</v>
      </c>
    </row>
    <row r="11571" spans="1:2" x14ac:dyDescent="0.2">
      <c r="A11571" t="s">
        <v>20415</v>
      </c>
    </row>
    <row r="11572" spans="1:2" x14ac:dyDescent="0.2">
      <c r="A11572" t="s">
        <v>20416</v>
      </c>
    </row>
    <row r="11573" spans="1:2" x14ac:dyDescent="0.2">
      <c r="A11573" t="s">
        <v>20417</v>
      </c>
      <c r="B11573" t="s">
        <v>20418</v>
      </c>
    </row>
    <row r="11574" spans="1:2" x14ac:dyDescent="0.2">
      <c r="A11574" t="s">
        <v>20419</v>
      </c>
      <c r="B11574" t="s">
        <v>20420</v>
      </c>
    </row>
    <row r="11575" spans="1:2" x14ac:dyDescent="0.2">
      <c r="A11575" t="s">
        <v>20421</v>
      </c>
      <c r="B11575" t="s">
        <v>20422</v>
      </c>
    </row>
    <row r="11576" spans="1:2" x14ac:dyDescent="0.2">
      <c r="A11576" t="s">
        <v>20423</v>
      </c>
      <c r="B11576" t="s">
        <v>20424</v>
      </c>
    </row>
    <row r="11577" spans="1:2" x14ac:dyDescent="0.2">
      <c r="A11577" t="s">
        <v>20425</v>
      </c>
      <c r="B11577" t="s">
        <v>20426</v>
      </c>
    </row>
    <row r="11578" spans="1:2" x14ac:dyDescent="0.2">
      <c r="A11578" t="s">
        <v>20427</v>
      </c>
      <c r="B11578" t="s">
        <v>20428</v>
      </c>
    </row>
    <row r="11579" spans="1:2" x14ac:dyDescent="0.2">
      <c r="A11579" t="s">
        <v>20429</v>
      </c>
      <c r="B11579" t="s">
        <v>20430</v>
      </c>
    </row>
    <row r="11580" spans="1:2" x14ac:dyDescent="0.2">
      <c r="A11580" t="s">
        <v>20431</v>
      </c>
      <c r="B11580" t="s">
        <v>20432</v>
      </c>
    </row>
    <row r="11581" spans="1:2" x14ac:dyDescent="0.2">
      <c r="A11581" t="s">
        <v>20433</v>
      </c>
      <c r="B11581" t="s">
        <v>20434</v>
      </c>
    </row>
    <row r="11582" spans="1:2" x14ac:dyDescent="0.2">
      <c r="A11582" t="s">
        <v>20435</v>
      </c>
      <c r="B11582" t="s">
        <v>20436</v>
      </c>
    </row>
    <row r="11583" spans="1:2" x14ac:dyDescent="0.2">
      <c r="A11583" t="s">
        <v>20437</v>
      </c>
      <c r="B11583" t="s">
        <v>20438</v>
      </c>
    </row>
    <row r="11584" spans="1:2" x14ac:dyDescent="0.2">
      <c r="A11584" t="s">
        <v>20439</v>
      </c>
      <c r="B11584" t="s">
        <v>20440</v>
      </c>
    </row>
    <row r="11585" spans="1:2" x14ac:dyDescent="0.2">
      <c r="A11585" t="s">
        <v>20441</v>
      </c>
      <c r="B11585" t="s">
        <v>20442</v>
      </c>
    </row>
    <row r="11586" spans="1:2" x14ac:dyDescent="0.2">
      <c r="A11586" t="s">
        <v>20443</v>
      </c>
      <c r="B11586" t="s">
        <v>20444</v>
      </c>
    </row>
    <row r="11587" spans="1:2" x14ac:dyDescent="0.2">
      <c r="A11587" t="s">
        <v>20445</v>
      </c>
      <c r="B11587" t="s">
        <v>20446</v>
      </c>
    </row>
    <row r="11588" spans="1:2" x14ac:dyDescent="0.2">
      <c r="A11588" t="s">
        <v>20447</v>
      </c>
      <c r="B11588" t="s">
        <v>20448</v>
      </c>
    </row>
    <row r="11589" spans="1:2" x14ac:dyDescent="0.2">
      <c r="A11589" t="s">
        <v>20449</v>
      </c>
      <c r="B11589" t="s">
        <v>20450</v>
      </c>
    </row>
    <row r="11590" spans="1:2" x14ac:dyDescent="0.2">
      <c r="A11590" t="s">
        <v>20451</v>
      </c>
      <c r="B11590" t="s">
        <v>20452</v>
      </c>
    </row>
    <row r="11591" spans="1:2" x14ac:dyDescent="0.2">
      <c r="A11591" t="s">
        <v>20453</v>
      </c>
      <c r="B11591" t="s">
        <v>20454</v>
      </c>
    </row>
    <row r="11592" spans="1:2" x14ac:dyDescent="0.2">
      <c r="A11592" t="s">
        <v>20455</v>
      </c>
    </row>
    <row r="11593" spans="1:2" x14ac:dyDescent="0.2">
      <c r="A11593" t="s">
        <v>20456</v>
      </c>
    </row>
    <row r="11594" spans="1:2" x14ac:dyDescent="0.2">
      <c r="A11594" t="s">
        <v>20457</v>
      </c>
      <c r="B11594" t="s">
        <v>20458</v>
      </c>
    </row>
    <row r="11595" spans="1:2" x14ac:dyDescent="0.2">
      <c r="A11595" t="s">
        <v>20459</v>
      </c>
      <c r="B11595" t="s">
        <v>20460</v>
      </c>
    </row>
    <row r="11596" spans="1:2" x14ac:dyDescent="0.2">
      <c r="A11596" t="s">
        <v>20461</v>
      </c>
      <c r="B11596" t="s">
        <v>20462</v>
      </c>
    </row>
    <row r="11597" spans="1:2" x14ac:dyDescent="0.2">
      <c r="A11597" t="s">
        <v>20463</v>
      </c>
    </row>
    <row r="11598" spans="1:2" x14ac:dyDescent="0.2">
      <c r="A11598" t="s">
        <v>20464</v>
      </c>
    </row>
    <row r="11599" spans="1:2" x14ac:dyDescent="0.2">
      <c r="A11599" t="s">
        <v>20465</v>
      </c>
    </row>
    <row r="11600" spans="1:2" x14ac:dyDescent="0.2">
      <c r="A11600" t="s">
        <v>20466</v>
      </c>
    </row>
    <row r="11601" spans="1:2" x14ac:dyDescent="0.2">
      <c r="A11601" t="s">
        <v>20467</v>
      </c>
      <c r="B11601" t="s">
        <v>20468</v>
      </c>
    </row>
    <row r="11602" spans="1:2" x14ac:dyDescent="0.2">
      <c r="A11602" t="s">
        <v>20469</v>
      </c>
      <c r="B11602" t="s">
        <v>20470</v>
      </c>
    </row>
    <row r="11603" spans="1:2" x14ac:dyDescent="0.2">
      <c r="A11603" t="s">
        <v>20471</v>
      </c>
      <c r="B11603" t="s">
        <v>20472</v>
      </c>
    </row>
    <row r="11604" spans="1:2" x14ac:dyDescent="0.2">
      <c r="A11604" t="s">
        <v>20473</v>
      </c>
      <c r="B11604" t="s">
        <v>20474</v>
      </c>
    </row>
    <row r="11605" spans="1:2" x14ac:dyDescent="0.2">
      <c r="A11605" t="s">
        <v>20475</v>
      </c>
      <c r="B11605" t="s">
        <v>20476</v>
      </c>
    </row>
    <row r="11606" spans="1:2" x14ac:dyDescent="0.2">
      <c r="A11606" t="s">
        <v>20477</v>
      </c>
      <c r="B11606" t="s">
        <v>20478</v>
      </c>
    </row>
    <row r="11607" spans="1:2" x14ac:dyDescent="0.2">
      <c r="A11607" t="s">
        <v>20479</v>
      </c>
      <c r="B11607" t="s">
        <v>20480</v>
      </c>
    </row>
    <row r="11608" spans="1:2" x14ac:dyDescent="0.2">
      <c r="A11608" t="s">
        <v>20481</v>
      </c>
      <c r="B11608" t="s">
        <v>20482</v>
      </c>
    </row>
    <row r="11609" spans="1:2" x14ac:dyDescent="0.2">
      <c r="A11609" t="s">
        <v>20483</v>
      </c>
      <c r="B11609" t="s">
        <v>20484</v>
      </c>
    </row>
    <row r="11610" spans="1:2" x14ac:dyDescent="0.2">
      <c r="A11610" t="s">
        <v>20485</v>
      </c>
      <c r="B11610" t="s">
        <v>20486</v>
      </c>
    </row>
    <row r="11611" spans="1:2" x14ac:dyDescent="0.2">
      <c r="A11611" t="s">
        <v>20487</v>
      </c>
      <c r="B11611" t="s">
        <v>20488</v>
      </c>
    </row>
    <row r="11612" spans="1:2" x14ac:dyDescent="0.2">
      <c r="A11612" t="s">
        <v>20489</v>
      </c>
      <c r="B11612" t="s">
        <v>20490</v>
      </c>
    </row>
    <row r="11613" spans="1:2" x14ac:dyDescent="0.2">
      <c r="A11613" t="s">
        <v>20491</v>
      </c>
      <c r="B11613" t="s">
        <v>20492</v>
      </c>
    </row>
    <row r="11614" spans="1:2" x14ac:dyDescent="0.2">
      <c r="A11614" t="s">
        <v>20493</v>
      </c>
      <c r="B11614" t="s">
        <v>20494</v>
      </c>
    </row>
    <row r="11615" spans="1:2" x14ac:dyDescent="0.2">
      <c r="A11615" t="s">
        <v>20495</v>
      </c>
      <c r="B11615" t="s">
        <v>20496</v>
      </c>
    </row>
    <row r="11616" spans="1:2" x14ac:dyDescent="0.2">
      <c r="A11616" t="s">
        <v>20497</v>
      </c>
    </row>
    <row r="11617" spans="1:2" x14ac:dyDescent="0.2">
      <c r="A11617" t="s">
        <v>20498</v>
      </c>
      <c r="B11617" t="s">
        <v>20499</v>
      </c>
    </row>
    <row r="11618" spans="1:2" x14ac:dyDescent="0.2">
      <c r="A11618" t="s">
        <v>20500</v>
      </c>
      <c r="B11618" t="s">
        <v>20501</v>
      </c>
    </row>
    <row r="11619" spans="1:2" x14ac:dyDescent="0.2">
      <c r="A11619" t="s">
        <v>20502</v>
      </c>
      <c r="B11619" t="s">
        <v>20503</v>
      </c>
    </row>
    <row r="11620" spans="1:2" x14ac:dyDescent="0.2">
      <c r="A11620" t="s">
        <v>20504</v>
      </c>
    </row>
    <row r="11621" spans="1:2" x14ac:dyDescent="0.2">
      <c r="A11621" t="s">
        <v>20505</v>
      </c>
    </row>
    <row r="11622" spans="1:2" x14ac:dyDescent="0.2">
      <c r="A11622" t="s">
        <v>20506</v>
      </c>
      <c r="B11622" t="s">
        <v>20507</v>
      </c>
    </row>
    <row r="11623" spans="1:2" x14ac:dyDescent="0.2">
      <c r="A11623" t="s">
        <v>20508</v>
      </c>
      <c r="B11623" t="s">
        <v>20509</v>
      </c>
    </row>
    <row r="11624" spans="1:2" x14ac:dyDescent="0.2">
      <c r="A11624" t="s">
        <v>20510</v>
      </c>
      <c r="B11624" t="s">
        <v>20511</v>
      </c>
    </row>
    <row r="11625" spans="1:2" x14ac:dyDescent="0.2">
      <c r="A11625" t="s">
        <v>20512</v>
      </c>
      <c r="B11625" t="s">
        <v>20513</v>
      </c>
    </row>
    <row r="11626" spans="1:2" x14ac:dyDescent="0.2">
      <c r="A11626" t="s">
        <v>20514</v>
      </c>
      <c r="B11626" t="s">
        <v>20515</v>
      </c>
    </row>
    <row r="11627" spans="1:2" x14ac:dyDescent="0.2">
      <c r="A11627" t="s">
        <v>20516</v>
      </c>
      <c r="B11627" t="s">
        <v>20517</v>
      </c>
    </row>
    <row r="11628" spans="1:2" x14ac:dyDescent="0.2">
      <c r="A11628" t="s">
        <v>20518</v>
      </c>
      <c r="B11628" t="s">
        <v>20519</v>
      </c>
    </row>
    <row r="11629" spans="1:2" x14ac:dyDescent="0.2">
      <c r="A11629" t="s">
        <v>20520</v>
      </c>
    </row>
    <row r="11630" spans="1:2" x14ac:dyDescent="0.2">
      <c r="A11630" t="s">
        <v>20521</v>
      </c>
      <c r="B11630" t="s">
        <v>20522</v>
      </c>
    </row>
    <row r="11631" spans="1:2" x14ac:dyDescent="0.2">
      <c r="A11631" t="s">
        <v>20523</v>
      </c>
      <c r="B11631" t="s">
        <v>20524</v>
      </c>
    </row>
    <row r="11632" spans="1:2" x14ac:dyDescent="0.2">
      <c r="A11632" t="s">
        <v>20525</v>
      </c>
    </row>
    <row r="11633" spans="1:2" x14ac:dyDescent="0.2">
      <c r="A11633" t="s">
        <v>20526</v>
      </c>
      <c r="B11633" t="s">
        <v>20527</v>
      </c>
    </row>
    <row r="11634" spans="1:2" x14ac:dyDescent="0.2">
      <c r="A11634" t="s">
        <v>20528</v>
      </c>
      <c r="B11634" t="s">
        <v>20529</v>
      </c>
    </row>
    <row r="11635" spans="1:2" x14ac:dyDescent="0.2">
      <c r="A11635" t="s">
        <v>20530</v>
      </c>
      <c r="B11635" t="s">
        <v>20531</v>
      </c>
    </row>
    <row r="11636" spans="1:2" x14ac:dyDescent="0.2">
      <c r="A11636" t="s">
        <v>20532</v>
      </c>
    </row>
    <row r="11637" spans="1:2" x14ac:dyDescent="0.2">
      <c r="A11637" t="s">
        <v>20533</v>
      </c>
      <c r="B11637" t="s">
        <v>20534</v>
      </c>
    </row>
    <row r="11638" spans="1:2" x14ac:dyDescent="0.2">
      <c r="A11638" t="s">
        <v>20535</v>
      </c>
      <c r="B11638" t="s">
        <v>20536</v>
      </c>
    </row>
    <row r="11639" spans="1:2" x14ac:dyDescent="0.2">
      <c r="A11639" t="s">
        <v>20537</v>
      </c>
      <c r="B11639" t="s">
        <v>20538</v>
      </c>
    </row>
    <row r="11640" spans="1:2" x14ac:dyDescent="0.2">
      <c r="A11640" t="s">
        <v>20539</v>
      </c>
      <c r="B11640" t="s">
        <v>20540</v>
      </c>
    </row>
    <row r="11641" spans="1:2" x14ac:dyDescent="0.2">
      <c r="A11641" t="s">
        <v>20541</v>
      </c>
    </row>
    <row r="11642" spans="1:2" x14ac:dyDescent="0.2">
      <c r="A11642" t="s">
        <v>20542</v>
      </c>
      <c r="B11642" t="s">
        <v>20543</v>
      </c>
    </row>
    <row r="11643" spans="1:2" x14ac:dyDescent="0.2">
      <c r="A11643" t="s">
        <v>20544</v>
      </c>
      <c r="B11643" t="s">
        <v>20545</v>
      </c>
    </row>
    <row r="11644" spans="1:2" x14ac:dyDescent="0.2">
      <c r="A11644" t="s">
        <v>20546</v>
      </c>
      <c r="B11644" t="s">
        <v>20547</v>
      </c>
    </row>
    <row r="11645" spans="1:2" x14ac:dyDescent="0.2">
      <c r="A11645" t="s">
        <v>20548</v>
      </c>
      <c r="B11645" t="s">
        <v>20549</v>
      </c>
    </row>
    <row r="11646" spans="1:2" x14ac:dyDescent="0.2">
      <c r="A11646" t="s">
        <v>20550</v>
      </c>
      <c r="B11646" t="s">
        <v>20551</v>
      </c>
    </row>
    <row r="11647" spans="1:2" x14ac:dyDescent="0.2">
      <c r="A11647" t="s">
        <v>20552</v>
      </c>
      <c r="B11647" t="s">
        <v>20553</v>
      </c>
    </row>
    <row r="11648" spans="1:2" x14ac:dyDescent="0.2">
      <c r="A11648" t="s">
        <v>20554</v>
      </c>
      <c r="B11648" t="s">
        <v>20555</v>
      </c>
    </row>
    <row r="11649" spans="1:2" x14ac:dyDescent="0.2">
      <c r="A11649" t="s">
        <v>20556</v>
      </c>
      <c r="B11649" t="s">
        <v>20557</v>
      </c>
    </row>
    <row r="11650" spans="1:2" x14ac:dyDescent="0.2">
      <c r="A11650" t="s">
        <v>20558</v>
      </c>
      <c r="B11650" t="s">
        <v>20559</v>
      </c>
    </row>
    <row r="11651" spans="1:2" x14ac:dyDescent="0.2">
      <c r="A11651" t="s">
        <v>20560</v>
      </c>
      <c r="B11651" t="s">
        <v>20561</v>
      </c>
    </row>
    <row r="11652" spans="1:2" x14ac:dyDescent="0.2">
      <c r="A11652" t="s">
        <v>20562</v>
      </c>
      <c r="B11652" t="s">
        <v>20563</v>
      </c>
    </row>
    <row r="11653" spans="1:2" x14ac:dyDescent="0.2">
      <c r="A11653" t="s">
        <v>20564</v>
      </c>
      <c r="B11653" t="s">
        <v>20565</v>
      </c>
    </row>
    <row r="11654" spans="1:2" x14ac:dyDescent="0.2">
      <c r="A11654" t="s">
        <v>20566</v>
      </c>
    </row>
    <row r="11655" spans="1:2" x14ac:dyDescent="0.2">
      <c r="A11655" t="s">
        <v>20567</v>
      </c>
      <c r="B11655" t="s">
        <v>20568</v>
      </c>
    </row>
    <row r="11656" spans="1:2" x14ac:dyDescent="0.2">
      <c r="A11656" t="s">
        <v>20569</v>
      </c>
      <c r="B11656" t="s">
        <v>20570</v>
      </c>
    </row>
    <row r="11657" spans="1:2" x14ac:dyDescent="0.2">
      <c r="A11657" t="s">
        <v>20571</v>
      </c>
      <c r="B11657" t="s">
        <v>20572</v>
      </c>
    </row>
    <row r="11658" spans="1:2" x14ac:dyDescent="0.2">
      <c r="A11658" t="s">
        <v>20573</v>
      </c>
      <c r="B11658" t="s">
        <v>20574</v>
      </c>
    </row>
    <row r="11659" spans="1:2" x14ac:dyDescent="0.2">
      <c r="A11659" t="s">
        <v>20575</v>
      </c>
      <c r="B11659" t="s">
        <v>20576</v>
      </c>
    </row>
    <row r="11660" spans="1:2" x14ac:dyDescent="0.2">
      <c r="A11660" t="s">
        <v>20577</v>
      </c>
      <c r="B11660" t="s">
        <v>20578</v>
      </c>
    </row>
    <row r="11661" spans="1:2" x14ac:dyDescent="0.2">
      <c r="A11661" t="s">
        <v>20579</v>
      </c>
      <c r="B11661" t="s">
        <v>20580</v>
      </c>
    </row>
    <row r="11662" spans="1:2" x14ac:dyDescent="0.2">
      <c r="A11662" t="s">
        <v>20581</v>
      </c>
      <c r="B11662" t="s">
        <v>20582</v>
      </c>
    </row>
    <row r="11663" spans="1:2" x14ac:dyDescent="0.2">
      <c r="A11663" t="s">
        <v>20583</v>
      </c>
      <c r="B11663" t="s">
        <v>20584</v>
      </c>
    </row>
    <row r="11664" spans="1:2" x14ac:dyDescent="0.2">
      <c r="A11664" t="s">
        <v>20585</v>
      </c>
      <c r="B11664" t="s">
        <v>20586</v>
      </c>
    </row>
    <row r="11665" spans="1:2" x14ac:dyDescent="0.2">
      <c r="A11665" t="s">
        <v>20587</v>
      </c>
      <c r="B11665" t="s">
        <v>20588</v>
      </c>
    </row>
    <row r="11666" spans="1:2" x14ac:dyDescent="0.2">
      <c r="A11666" t="s">
        <v>20589</v>
      </c>
    </row>
    <row r="11667" spans="1:2" x14ac:dyDescent="0.2">
      <c r="A11667" t="s">
        <v>20590</v>
      </c>
      <c r="B11667" t="s">
        <v>20591</v>
      </c>
    </row>
    <row r="11668" spans="1:2" x14ac:dyDescent="0.2">
      <c r="A11668" t="s">
        <v>20592</v>
      </c>
      <c r="B11668" t="s">
        <v>20593</v>
      </c>
    </row>
    <row r="11669" spans="1:2" x14ac:dyDescent="0.2">
      <c r="A11669" t="s">
        <v>20594</v>
      </c>
      <c r="B11669" t="s">
        <v>20595</v>
      </c>
    </row>
    <row r="11670" spans="1:2" x14ac:dyDescent="0.2">
      <c r="A11670" t="s">
        <v>20596</v>
      </c>
      <c r="B11670" t="s">
        <v>20597</v>
      </c>
    </row>
    <row r="11671" spans="1:2" x14ac:dyDescent="0.2">
      <c r="A11671" t="s">
        <v>20598</v>
      </c>
      <c r="B11671" t="s">
        <v>20599</v>
      </c>
    </row>
    <row r="11672" spans="1:2" x14ac:dyDescent="0.2">
      <c r="A11672" t="s">
        <v>20600</v>
      </c>
      <c r="B11672" t="s">
        <v>20601</v>
      </c>
    </row>
    <row r="11673" spans="1:2" x14ac:dyDescent="0.2">
      <c r="A11673" t="s">
        <v>20602</v>
      </c>
      <c r="B11673" t="s">
        <v>20603</v>
      </c>
    </row>
    <row r="11674" spans="1:2" x14ac:dyDescent="0.2">
      <c r="A11674" t="s">
        <v>20604</v>
      </c>
      <c r="B11674" t="s">
        <v>20605</v>
      </c>
    </row>
    <row r="11675" spans="1:2" x14ac:dyDescent="0.2">
      <c r="A11675" t="s">
        <v>20606</v>
      </c>
      <c r="B11675" t="s">
        <v>20607</v>
      </c>
    </row>
    <row r="11676" spans="1:2" x14ac:dyDescent="0.2">
      <c r="A11676" t="s">
        <v>20608</v>
      </c>
    </row>
    <row r="11677" spans="1:2" x14ac:dyDescent="0.2">
      <c r="A11677" t="s">
        <v>20609</v>
      </c>
      <c r="B11677" t="s">
        <v>20610</v>
      </c>
    </row>
    <row r="11678" spans="1:2" x14ac:dyDescent="0.2">
      <c r="A11678" t="s">
        <v>20611</v>
      </c>
    </row>
    <row r="11679" spans="1:2" x14ac:dyDescent="0.2">
      <c r="A11679" t="s">
        <v>20612</v>
      </c>
      <c r="B11679" t="s">
        <v>20613</v>
      </c>
    </row>
    <row r="11680" spans="1:2" x14ac:dyDescent="0.2">
      <c r="A11680" t="s">
        <v>20614</v>
      </c>
      <c r="B11680" t="s">
        <v>20615</v>
      </c>
    </row>
    <row r="11681" spans="1:2" x14ac:dyDescent="0.2">
      <c r="A11681" t="s">
        <v>20616</v>
      </c>
      <c r="B11681" t="s">
        <v>20617</v>
      </c>
    </row>
    <row r="11682" spans="1:2" x14ac:dyDescent="0.2">
      <c r="A11682" t="s">
        <v>20618</v>
      </c>
      <c r="B11682" t="s">
        <v>20619</v>
      </c>
    </row>
    <row r="11683" spans="1:2" x14ac:dyDescent="0.2">
      <c r="A11683" t="s">
        <v>20620</v>
      </c>
      <c r="B11683" t="s">
        <v>20621</v>
      </c>
    </row>
    <row r="11684" spans="1:2" x14ac:dyDescent="0.2">
      <c r="A11684" t="s">
        <v>20622</v>
      </c>
      <c r="B11684" t="s">
        <v>20623</v>
      </c>
    </row>
    <row r="11685" spans="1:2" x14ac:dyDescent="0.2">
      <c r="A11685" t="s">
        <v>20624</v>
      </c>
      <c r="B11685" t="s">
        <v>20625</v>
      </c>
    </row>
    <row r="11686" spans="1:2" x14ac:dyDescent="0.2">
      <c r="A11686" t="s">
        <v>20626</v>
      </c>
      <c r="B11686" t="s">
        <v>20627</v>
      </c>
    </row>
    <row r="11687" spans="1:2" x14ac:dyDescent="0.2">
      <c r="A11687" t="s">
        <v>20628</v>
      </c>
      <c r="B11687" t="s">
        <v>20629</v>
      </c>
    </row>
    <row r="11688" spans="1:2" x14ac:dyDescent="0.2">
      <c r="A11688" t="s">
        <v>20630</v>
      </c>
      <c r="B11688" t="s">
        <v>20631</v>
      </c>
    </row>
    <row r="11689" spans="1:2" x14ac:dyDescent="0.2">
      <c r="A11689" t="s">
        <v>20632</v>
      </c>
      <c r="B11689" t="s">
        <v>20633</v>
      </c>
    </row>
    <row r="11690" spans="1:2" x14ac:dyDescent="0.2">
      <c r="A11690" t="s">
        <v>20634</v>
      </c>
      <c r="B11690" t="s">
        <v>20635</v>
      </c>
    </row>
    <row r="11691" spans="1:2" x14ac:dyDescent="0.2">
      <c r="A11691" t="s">
        <v>20636</v>
      </c>
      <c r="B11691" t="s">
        <v>20637</v>
      </c>
    </row>
    <row r="11692" spans="1:2" x14ac:dyDescent="0.2">
      <c r="A11692" t="s">
        <v>20638</v>
      </c>
      <c r="B11692" t="s">
        <v>20639</v>
      </c>
    </row>
    <row r="11693" spans="1:2" x14ac:dyDescent="0.2">
      <c r="A11693" t="s">
        <v>20640</v>
      </c>
      <c r="B11693" t="s">
        <v>20641</v>
      </c>
    </row>
    <row r="11694" spans="1:2" x14ac:dyDescent="0.2">
      <c r="A11694" t="s">
        <v>20642</v>
      </c>
      <c r="B11694" t="s">
        <v>20643</v>
      </c>
    </row>
    <row r="11695" spans="1:2" x14ac:dyDescent="0.2">
      <c r="A11695" t="s">
        <v>20644</v>
      </c>
      <c r="B11695" t="s">
        <v>20645</v>
      </c>
    </row>
    <row r="11696" spans="1:2" x14ac:dyDescent="0.2">
      <c r="A11696" t="s">
        <v>20646</v>
      </c>
    </row>
    <row r="11697" spans="1:2" x14ac:dyDescent="0.2">
      <c r="A11697" t="s">
        <v>20647</v>
      </c>
    </row>
    <row r="11698" spans="1:2" x14ac:dyDescent="0.2">
      <c r="A11698" t="s">
        <v>20648</v>
      </c>
      <c r="B11698" t="s">
        <v>20649</v>
      </c>
    </row>
    <row r="11699" spans="1:2" x14ac:dyDescent="0.2">
      <c r="A11699" t="s">
        <v>20650</v>
      </c>
      <c r="B11699" t="s">
        <v>20651</v>
      </c>
    </row>
    <row r="11700" spans="1:2" x14ac:dyDescent="0.2">
      <c r="A11700" t="s">
        <v>20652</v>
      </c>
    </row>
    <row r="11701" spans="1:2" x14ac:dyDescent="0.2">
      <c r="A11701" t="s">
        <v>20653</v>
      </c>
      <c r="B11701" t="s">
        <v>20654</v>
      </c>
    </row>
    <row r="11702" spans="1:2" x14ac:dyDescent="0.2">
      <c r="A11702" t="s">
        <v>20655</v>
      </c>
      <c r="B11702" t="s">
        <v>20656</v>
      </c>
    </row>
    <row r="11703" spans="1:2" x14ac:dyDescent="0.2">
      <c r="A11703" t="s">
        <v>20657</v>
      </c>
      <c r="B11703" t="s">
        <v>20658</v>
      </c>
    </row>
    <row r="11704" spans="1:2" x14ac:dyDescent="0.2">
      <c r="A11704" t="s">
        <v>20659</v>
      </c>
      <c r="B11704" t="s">
        <v>20660</v>
      </c>
    </row>
    <row r="11705" spans="1:2" x14ac:dyDescent="0.2">
      <c r="A11705" t="s">
        <v>20661</v>
      </c>
      <c r="B11705" t="s">
        <v>20662</v>
      </c>
    </row>
    <row r="11706" spans="1:2" x14ac:dyDescent="0.2">
      <c r="A11706" t="s">
        <v>20663</v>
      </c>
      <c r="B11706" t="s">
        <v>20664</v>
      </c>
    </row>
    <row r="11707" spans="1:2" x14ac:dyDescent="0.2">
      <c r="A11707" t="s">
        <v>20665</v>
      </c>
      <c r="B11707" t="s">
        <v>20666</v>
      </c>
    </row>
    <row r="11708" spans="1:2" x14ac:dyDescent="0.2">
      <c r="A11708" t="s">
        <v>20667</v>
      </c>
      <c r="B11708" t="s">
        <v>20668</v>
      </c>
    </row>
    <row r="11709" spans="1:2" x14ac:dyDescent="0.2">
      <c r="A11709" t="s">
        <v>20669</v>
      </c>
      <c r="B11709" t="s">
        <v>20670</v>
      </c>
    </row>
    <row r="11710" spans="1:2" x14ac:dyDescent="0.2">
      <c r="A11710" t="s">
        <v>20671</v>
      </c>
      <c r="B11710" t="s">
        <v>20672</v>
      </c>
    </row>
    <row r="11711" spans="1:2" x14ac:dyDescent="0.2">
      <c r="A11711" t="s">
        <v>20673</v>
      </c>
      <c r="B11711" t="s">
        <v>20674</v>
      </c>
    </row>
    <row r="11712" spans="1:2" x14ac:dyDescent="0.2">
      <c r="A11712" t="s">
        <v>20675</v>
      </c>
      <c r="B11712" t="s">
        <v>20676</v>
      </c>
    </row>
    <row r="11713" spans="1:2" x14ac:dyDescent="0.2">
      <c r="A11713" t="s">
        <v>20677</v>
      </c>
      <c r="B11713" t="s">
        <v>20678</v>
      </c>
    </row>
    <row r="11714" spans="1:2" x14ac:dyDescent="0.2">
      <c r="A11714" t="s">
        <v>20679</v>
      </c>
      <c r="B11714" t="s">
        <v>20680</v>
      </c>
    </row>
    <row r="11715" spans="1:2" x14ac:dyDescent="0.2">
      <c r="A11715" t="s">
        <v>20681</v>
      </c>
      <c r="B11715" t="s">
        <v>20682</v>
      </c>
    </row>
    <row r="11716" spans="1:2" x14ac:dyDescent="0.2">
      <c r="A11716" t="s">
        <v>20683</v>
      </c>
      <c r="B11716" t="s">
        <v>20684</v>
      </c>
    </row>
    <row r="11717" spans="1:2" x14ac:dyDescent="0.2">
      <c r="A11717" t="s">
        <v>20685</v>
      </c>
      <c r="B11717" t="s">
        <v>20686</v>
      </c>
    </row>
    <row r="11718" spans="1:2" x14ac:dyDescent="0.2">
      <c r="A11718" t="s">
        <v>20687</v>
      </c>
      <c r="B11718" t="s">
        <v>20688</v>
      </c>
    </row>
    <row r="11719" spans="1:2" x14ac:dyDescent="0.2">
      <c r="A11719" t="s">
        <v>20689</v>
      </c>
      <c r="B11719" t="s">
        <v>20690</v>
      </c>
    </row>
    <row r="11720" spans="1:2" x14ac:dyDescent="0.2">
      <c r="A11720" t="s">
        <v>20691</v>
      </c>
      <c r="B11720" t="s">
        <v>20692</v>
      </c>
    </row>
    <row r="11721" spans="1:2" x14ac:dyDescent="0.2">
      <c r="A11721" t="s">
        <v>20693</v>
      </c>
      <c r="B11721" t="s">
        <v>20694</v>
      </c>
    </row>
    <row r="11722" spans="1:2" x14ac:dyDescent="0.2">
      <c r="A11722" t="s">
        <v>20695</v>
      </c>
      <c r="B11722" t="s">
        <v>20696</v>
      </c>
    </row>
    <row r="11723" spans="1:2" x14ac:dyDescent="0.2">
      <c r="A11723" t="s">
        <v>20697</v>
      </c>
      <c r="B11723" t="s">
        <v>20698</v>
      </c>
    </row>
    <row r="11724" spans="1:2" x14ac:dyDescent="0.2">
      <c r="A11724" t="s">
        <v>20699</v>
      </c>
      <c r="B11724" t="s">
        <v>20700</v>
      </c>
    </row>
    <row r="11725" spans="1:2" x14ac:dyDescent="0.2">
      <c r="A11725" t="s">
        <v>20701</v>
      </c>
      <c r="B11725" t="s">
        <v>20702</v>
      </c>
    </row>
    <row r="11726" spans="1:2" x14ac:dyDescent="0.2">
      <c r="A11726" t="s">
        <v>20703</v>
      </c>
      <c r="B11726" t="s">
        <v>20704</v>
      </c>
    </row>
    <row r="11727" spans="1:2" x14ac:dyDescent="0.2">
      <c r="A11727" t="s">
        <v>20705</v>
      </c>
      <c r="B11727" t="s">
        <v>20706</v>
      </c>
    </row>
    <row r="11728" spans="1:2" x14ac:dyDescent="0.2">
      <c r="A11728" t="s">
        <v>20707</v>
      </c>
      <c r="B11728" t="s">
        <v>20708</v>
      </c>
    </row>
    <row r="11729" spans="1:2" x14ac:dyDescent="0.2">
      <c r="A11729" t="s">
        <v>20709</v>
      </c>
      <c r="B11729" t="s">
        <v>20710</v>
      </c>
    </row>
    <row r="11730" spans="1:2" x14ac:dyDescent="0.2">
      <c r="A11730" t="s">
        <v>20711</v>
      </c>
      <c r="B11730" t="s">
        <v>20712</v>
      </c>
    </row>
    <row r="11731" spans="1:2" x14ac:dyDescent="0.2">
      <c r="A11731" t="s">
        <v>20713</v>
      </c>
      <c r="B11731" t="s">
        <v>20714</v>
      </c>
    </row>
    <row r="11732" spans="1:2" x14ac:dyDescent="0.2">
      <c r="A11732" t="s">
        <v>20715</v>
      </c>
      <c r="B11732" t="s">
        <v>20716</v>
      </c>
    </row>
    <row r="11733" spans="1:2" x14ac:dyDescent="0.2">
      <c r="A11733" t="s">
        <v>20717</v>
      </c>
      <c r="B11733" t="s">
        <v>20718</v>
      </c>
    </row>
    <row r="11734" spans="1:2" x14ac:dyDescent="0.2">
      <c r="A11734" t="s">
        <v>20719</v>
      </c>
      <c r="B11734" t="s">
        <v>20720</v>
      </c>
    </row>
    <row r="11735" spans="1:2" x14ac:dyDescent="0.2">
      <c r="A11735" t="s">
        <v>20721</v>
      </c>
      <c r="B11735" t="s">
        <v>20722</v>
      </c>
    </row>
    <row r="11736" spans="1:2" x14ac:dyDescent="0.2">
      <c r="A11736" t="s">
        <v>20723</v>
      </c>
      <c r="B11736" t="s">
        <v>20724</v>
      </c>
    </row>
    <row r="11737" spans="1:2" x14ac:dyDescent="0.2">
      <c r="A11737" t="s">
        <v>20725</v>
      </c>
      <c r="B11737" t="s">
        <v>20726</v>
      </c>
    </row>
    <row r="11738" spans="1:2" x14ac:dyDescent="0.2">
      <c r="A11738" t="s">
        <v>20727</v>
      </c>
      <c r="B11738" t="s">
        <v>20728</v>
      </c>
    </row>
    <row r="11739" spans="1:2" x14ac:dyDescent="0.2">
      <c r="A11739" t="s">
        <v>20729</v>
      </c>
      <c r="B11739" t="s">
        <v>20730</v>
      </c>
    </row>
    <row r="11740" spans="1:2" x14ac:dyDescent="0.2">
      <c r="A11740" t="s">
        <v>20731</v>
      </c>
      <c r="B11740" t="s">
        <v>20732</v>
      </c>
    </row>
    <row r="11741" spans="1:2" x14ac:dyDescent="0.2">
      <c r="A11741" t="s">
        <v>20733</v>
      </c>
      <c r="B11741" t="s">
        <v>20734</v>
      </c>
    </row>
    <row r="11742" spans="1:2" x14ac:dyDescent="0.2">
      <c r="A11742" t="s">
        <v>20735</v>
      </c>
      <c r="B11742" t="s">
        <v>20736</v>
      </c>
    </row>
    <row r="11743" spans="1:2" x14ac:dyDescent="0.2">
      <c r="A11743" t="s">
        <v>20737</v>
      </c>
      <c r="B11743" t="s">
        <v>20738</v>
      </c>
    </row>
    <row r="11744" spans="1:2" x14ac:dyDescent="0.2">
      <c r="A11744" t="s">
        <v>20739</v>
      </c>
      <c r="B11744" t="s">
        <v>20740</v>
      </c>
    </row>
    <row r="11745" spans="1:2" x14ac:dyDescent="0.2">
      <c r="A11745" t="s">
        <v>20741</v>
      </c>
      <c r="B11745" t="s">
        <v>20742</v>
      </c>
    </row>
    <row r="11746" spans="1:2" x14ac:dyDescent="0.2">
      <c r="A11746" t="s">
        <v>20743</v>
      </c>
      <c r="B11746" t="s">
        <v>20744</v>
      </c>
    </row>
    <row r="11747" spans="1:2" x14ac:dyDescent="0.2">
      <c r="A11747" t="s">
        <v>20745</v>
      </c>
      <c r="B11747" t="s">
        <v>20746</v>
      </c>
    </row>
    <row r="11748" spans="1:2" x14ac:dyDescent="0.2">
      <c r="A11748" t="s">
        <v>20747</v>
      </c>
      <c r="B11748" t="s">
        <v>20748</v>
      </c>
    </row>
    <row r="11749" spans="1:2" x14ac:dyDescent="0.2">
      <c r="A11749" t="s">
        <v>20749</v>
      </c>
      <c r="B11749" t="s">
        <v>20750</v>
      </c>
    </row>
    <row r="11750" spans="1:2" x14ac:dyDescent="0.2">
      <c r="A11750" t="s">
        <v>20751</v>
      </c>
      <c r="B11750" t="s">
        <v>20752</v>
      </c>
    </row>
    <row r="11751" spans="1:2" x14ac:dyDescent="0.2">
      <c r="A11751" t="s">
        <v>20753</v>
      </c>
      <c r="B11751" t="s">
        <v>20754</v>
      </c>
    </row>
    <row r="11752" spans="1:2" x14ac:dyDescent="0.2">
      <c r="A11752" t="s">
        <v>20755</v>
      </c>
      <c r="B11752" t="s">
        <v>20756</v>
      </c>
    </row>
    <row r="11753" spans="1:2" x14ac:dyDescent="0.2">
      <c r="A11753" t="s">
        <v>20757</v>
      </c>
      <c r="B11753" t="s">
        <v>20758</v>
      </c>
    </row>
    <row r="11754" spans="1:2" x14ac:dyDescent="0.2">
      <c r="A11754" t="s">
        <v>20759</v>
      </c>
      <c r="B11754" t="s">
        <v>20760</v>
      </c>
    </row>
    <row r="11755" spans="1:2" x14ac:dyDescent="0.2">
      <c r="A11755" t="s">
        <v>20761</v>
      </c>
      <c r="B11755" t="s">
        <v>20762</v>
      </c>
    </row>
    <row r="11756" spans="1:2" x14ac:dyDescent="0.2">
      <c r="A11756" t="s">
        <v>20763</v>
      </c>
      <c r="B11756" t="s">
        <v>20764</v>
      </c>
    </row>
    <row r="11757" spans="1:2" x14ac:dyDescent="0.2">
      <c r="A11757" t="s">
        <v>20765</v>
      </c>
      <c r="B11757" t="s">
        <v>20766</v>
      </c>
    </row>
    <row r="11758" spans="1:2" x14ac:dyDescent="0.2">
      <c r="A11758" t="s">
        <v>20767</v>
      </c>
      <c r="B11758" t="s">
        <v>20768</v>
      </c>
    </row>
    <row r="11759" spans="1:2" x14ac:dyDescent="0.2">
      <c r="A11759" t="s">
        <v>20769</v>
      </c>
      <c r="B11759" t="s">
        <v>20770</v>
      </c>
    </row>
    <row r="11760" spans="1:2" x14ac:dyDescent="0.2">
      <c r="A11760" t="s">
        <v>20771</v>
      </c>
      <c r="B11760" t="s">
        <v>20772</v>
      </c>
    </row>
    <row r="11761" spans="1:2" x14ac:dyDescent="0.2">
      <c r="A11761" t="s">
        <v>20773</v>
      </c>
      <c r="B11761" t="s">
        <v>20774</v>
      </c>
    </row>
    <row r="11762" spans="1:2" x14ac:dyDescent="0.2">
      <c r="A11762" t="s">
        <v>20775</v>
      </c>
      <c r="B11762" t="s">
        <v>20776</v>
      </c>
    </row>
    <row r="11763" spans="1:2" x14ac:dyDescent="0.2">
      <c r="A11763" t="s">
        <v>20777</v>
      </c>
      <c r="B11763" t="s">
        <v>20778</v>
      </c>
    </row>
    <row r="11764" spans="1:2" x14ac:dyDescent="0.2">
      <c r="A11764" t="s">
        <v>20779</v>
      </c>
      <c r="B11764" t="s">
        <v>20780</v>
      </c>
    </row>
    <row r="11765" spans="1:2" x14ac:dyDescent="0.2">
      <c r="A11765" t="s">
        <v>20781</v>
      </c>
      <c r="B11765" t="s">
        <v>20782</v>
      </c>
    </row>
    <row r="11766" spans="1:2" x14ac:dyDescent="0.2">
      <c r="A11766" t="s">
        <v>20783</v>
      </c>
      <c r="B11766" t="s">
        <v>20784</v>
      </c>
    </row>
    <row r="11767" spans="1:2" x14ac:dyDescent="0.2">
      <c r="A11767" t="s">
        <v>20785</v>
      </c>
      <c r="B11767" t="s">
        <v>20786</v>
      </c>
    </row>
    <row r="11768" spans="1:2" x14ac:dyDescent="0.2">
      <c r="A11768" t="s">
        <v>20787</v>
      </c>
      <c r="B11768" t="s">
        <v>20788</v>
      </c>
    </row>
    <row r="11769" spans="1:2" x14ac:dyDescent="0.2">
      <c r="A11769" t="s">
        <v>20789</v>
      </c>
      <c r="B11769" t="s">
        <v>20790</v>
      </c>
    </row>
    <row r="11770" spans="1:2" x14ac:dyDescent="0.2">
      <c r="A11770" t="s">
        <v>20791</v>
      </c>
      <c r="B11770" t="s">
        <v>20792</v>
      </c>
    </row>
    <row r="11771" spans="1:2" x14ac:dyDescent="0.2">
      <c r="A11771" t="s">
        <v>20793</v>
      </c>
      <c r="B11771" t="s">
        <v>20794</v>
      </c>
    </row>
    <row r="11772" spans="1:2" x14ac:dyDescent="0.2">
      <c r="A11772" t="s">
        <v>20795</v>
      </c>
      <c r="B11772" t="s">
        <v>20796</v>
      </c>
    </row>
    <row r="11773" spans="1:2" x14ac:dyDescent="0.2">
      <c r="A11773" t="s">
        <v>20797</v>
      </c>
      <c r="B11773" t="s">
        <v>20798</v>
      </c>
    </row>
    <row r="11774" spans="1:2" x14ac:dyDescent="0.2">
      <c r="A11774" t="s">
        <v>20799</v>
      </c>
      <c r="B11774" t="s">
        <v>20800</v>
      </c>
    </row>
    <row r="11775" spans="1:2" x14ac:dyDescent="0.2">
      <c r="A11775" t="s">
        <v>20801</v>
      </c>
      <c r="B11775" t="s">
        <v>20802</v>
      </c>
    </row>
    <row r="11776" spans="1:2" x14ac:dyDescent="0.2">
      <c r="A11776" t="s">
        <v>20803</v>
      </c>
      <c r="B11776" t="s">
        <v>20804</v>
      </c>
    </row>
    <row r="11777" spans="1:2" x14ac:dyDescent="0.2">
      <c r="A11777" t="s">
        <v>20805</v>
      </c>
      <c r="B11777" t="s">
        <v>20806</v>
      </c>
    </row>
    <row r="11778" spans="1:2" x14ac:dyDescent="0.2">
      <c r="A11778" t="s">
        <v>20807</v>
      </c>
      <c r="B11778" t="s">
        <v>20808</v>
      </c>
    </row>
    <row r="11779" spans="1:2" x14ac:dyDescent="0.2">
      <c r="A11779" t="s">
        <v>20809</v>
      </c>
      <c r="B11779" t="s">
        <v>20810</v>
      </c>
    </row>
    <row r="11780" spans="1:2" x14ac:dyDescent="0.2">
      <c r="A11780" t="s">
        <v>20811</v>
      </c>
      <c r="B11780" t="s">
        <v>20812</v>
      </c>
    </row>
    <row r="11781" spans="1:2" x14ac:dyDescent="0.2">
      <c r="A11781" t="s">
        <v>20813</v>
      </c>
      <c r="B11781" t="s">
        <v>20814</v>
      </c>
    </row>
    <row r="11782" spans="1:2" x14ac:dyDescent="0.2">
      <c r="A11782" t="s">
        <v>20815</v>
      </c>
      <c r="B11782" t="s">
        <v>20816</v>
      </c>
    </row>
    <row r="11783" spans="1:2" x14ac:dyDescent="0.2">
      <c r="A11783" t="s">
        <v>20817</v>
      </c>
      <c r="B11783" t="s">
        <v>20818</v>
      </c>
    </row>
    <row r="11784" spans="1:2" x14ac:dyDescent="0.2">
      <c r="A11784" t="s">
        <v>20819</v>
      </c>
      <c r="B11784" t="s">
        <v>20820</v>
      </c>
    </row>
    <row r="11785" spans="1:2" x14ac:dyDescent="0.2">
      <c r="A11785" t="s">
        <v>20821</v>
      </c>
      <c r="B11785" t="s">
        <v>20822</v>
      </c>
    </row>
    <row r="11786" spans="1:2" x14ac:dyDescent="0.2">
      <c r="A11786" t="s">
        <v>20823</v>
      </c>
      <c r="B11786" t="s">
        <v>20824</v>
      </c>
    </row>
    <row r="11787" spans="1:2" x14ac:dyDescent="0.2">
      <c r="A11787" t="s">
        <v>20825</v>
      </c>
      <c r="B11787" t="s">
        <v>20826</v>
      </c>
    </row>
    <row r="11788" spans="1:2" x14ac:dyDescent="0.2">
      <c r="A11788" t="s">
        <v>20827</v>
      </c>
      <c r="B11788" t="s">
        <v>20828</v>
      </c>
    </row>
    <row r="11789" spans="1:2" x14ac:dyDescent="0.2">
      <c r="A11789" t="s">
        <v>20829</v>
      </c>
      <c r="B11789" t="s">
        <v>20830</v>
      </c>
    </row>
    <row r="11790" spans="1:2" x14ac:dyDescent="0.2">
      <c r="A11790" t="s">
        <v>20831</v>
      </c>
      <c r="B11790" t="s">
        <v>20832</v>
      </c>
    </row>
    <row r="11791" spans="1:2" x14ac:dyDescent="0.2">
      <c r="A11791" t="s">
        <v>20833</v>
      </c>
      <c r="B11791" t="s">
        <v>20834</v>
      </c>
    </row>
    <row r="11792" spans="1:2" x14ac:dyDescent="0.2">
      <c r="A11792" t="s">
        <v>20835</v>
      </c>
      <c r="B11792" t="s">
        <v>20836</v>
      </c>
    </row>
    <row r="11793" spans="1:2" x14ac:dyDescent="0.2">
      <c r="A11793" t="s">
        <v>20837</v>
      </c>
      <c r="B11793" t="s">
        <v>20838</v>
      </c>
    </row>
    <row r="11794" spans="1:2" x14ac:dyDescent="0.2">
      <c r="A11794" t="s">
        <v>20839</v>
      </c>
      <c r="B11794" t="s">
        <v>20840</v>
      </c>
    </row>
    <row r="11795" spans="1:2" x14ac:dyDescent="0.2">
      <c r="A11795" t="s">
        <v>20841</v>
      </c>
      <c r="B11795" t="s">
        <v>20842</v>
      </c>
    </row>
    <row r="11796" spans="1:2" x14ac:dyDescent="0.2">
      <c r="A11796" t="s">
        <v>20843</v>
      </c>
      <c r="B11796" t="s">
        <v>20844</v>
      </c>
    </row>
    <row r="11797" spans="1:2" x14ac:dyDescent="0.2">
      <c r="A11797" t="s">
        <v>20845</v>
      </c>
      <c r="B11797" t="s">
        <v>20846</v>
      </c>
    </row>
    <row r="11798" spans="1:2" x14ac:dyDescent="0.2">
      <c r="A11798" t="s">
        <v>20847</v>
      </c>
      <c r="B11798" t="s">
        <v>20848</v>
      </c>
    </row>
    <row r="11799" spans="1:2" x14ac:dyDescent="0.2">
      <c r="A11799" t="s">
        <v>20849</v>
      </c>
      <c r="B11799" t="s">
        <v>20850</v>
      </c>
    </row>
    <row r="11800" spans="1:2" x14ac:dyDescent="0.2">
      <c r="A11800" t="s">
        <v>20851</v>
      </c>
      <c r="B11800" t="s">
        <v>20852</v>
      </c>
    </row>
    <row r="11801" spans="1:2" x14ac:dyDescent="0.2">
      <c r="A11801" t="s">
        <v>20853</v>
      </c>
      <c r="B11801" t="s">
        <v>20854</v>
      </c>
    </row>
    <row r="11802" spans="1:2" x14ac:dyDescent="0.2">
      <c r="A11802" t="s">
        <v>20855</v>
      </c>
      <c r="B11802" t="s">
        <v>20856</v>
      </c>
    </row>
    <row r="11803" spans="1:2" x14ac:dyDescent="0.2">
      <c r="A11803" t="s">
        <v>20857</v>
      </c>
      <c r="B11803" t="s">
        <v>20858</v>
      </c>
    </row>
    <row r="11804" spans="1:2" x14ac:dyDescent="0.2">
      <c r="A11804" t="s">
        <v>20859</v>
      </c>
      <c r="B11804" t="s">
        <v>20860</v>
      </c>
    </row>
    <row r="11805" spans="1:2" x14ac:dyDescent="0.2">
      <c r="A11805" t="s">
        <v>20861</v>
      </c>
      <c r="B11805" t="s">
        <v>20862</v>
      </c>
    </row>
    <row r="11806" spans="1:2" x14ac:dyDescent="0.2">
      <c r="A11806" t="s">
        <v>20863</v>
      </c>
      <c r="B11806" t="s">
        <v>20864</v>
      </c>
    </row>
    <row r="11807" spans="1:2" x14ac:dyDescent="0.2">
      <c r="A11807" t="s">
        <v>20865</v>
      </c>
      <c r="B11807" t="s">
        <v>20866</v>
      </c>
    </row>
    <row r="11808" spans="1:2" x14ac:dyDescent="0.2">
      <c r="A11808" t="s">
        <v>20867</v>
      </c>
      <c r="B11808" t="s">
        <v>20868</v>
      </c>
    </row>
    <row r="11809" spans="1:2" x14ac:dyDescent="0.2">
      <c r="A11809" t="s">
        <v>20869</v>
      </c>
      <c r="B11809" t="s">
        <v>20870</v>
      </c>
    </row>
    <row r="11810" spans="1:2" x14ac:dyDescent="0.2">
      <c r="A11810" t="s">
        <v>20871</v>
      </c>
      <c r="B11810" t="s">
        <v>20872</v>
      </c>
    </row>
    <row r="11811" spans="1:2" x14ac:dyDescent="0.2">
      <c r="A11811" t="s">
        <v>20873</v>
      </c>
      <c r="B11811" t="s">
        <v>20874</v>
      </c>
    </row>
    <row r="11812" spans="1:2" x14ac:dyDescent="0.2">
      <c r="A11812" t="s">
        <v>20875</v>
      </c>
      <c r="B11812" t="s">
        <v>20876</v>
      </c>
    </row>
    <row r="11813" spans="1:2" x14ac:dyDescent="0.2">
      <c r="A11813" t="s">
        <v>20877</v>
      </c>
      <c r="B11813" t="s">
        <v>20878</v>
      </c>
    </row>
    <row r="11814" spans="1:2" x14ac:dyDescent="0.2">
      <c r="A11814" t="s">
        <v>20879</v>
      </c>
      <c r="B11814" t="s">
        <v>20880</v>
      </c>
    </row>
    <row r="11815" spans="1:2" x14ac:dyDescent="0.2">
      <c r="A11815" t="s">
        <v>20881</v>
      </c>
      <c r="B11815" t="s">
        <v>20882</v>
      </c>
    </row>
    <row r="11816" spans="1:2" x14ac:dyDescent="0.2">
      <c r="A11816" t="s">
        <v>20883</v>
      </c>
      <c r="B11816" t="s">
        <v>20884</v>
      </c>
    </row>
    <row r="11817" spans="1:2" x14ac:dyDescent="0.2">
      <c r="A11817" t="s">
        <v>20885</v>
      </c>
      <c r="B11817" t="s">
        <v>20886</v>
      </c>
    </row>
    <row r="11818" spans="1:2" x14ac:dyDescent="0.2">
      <c r="A11818" t="s">
        <v>20887</v>
      </c>
      <c r="B11818" t="s">
        <v>20888</v>
      </c>
    </row>
    <row r="11819" spans="1:2" x14ac:dyDescent="0.2">
      <c r="A11819" t="s">
        <v>20889</v>
      </c>
      <c r="B11819" t="s">
        <v>20890</v>
      </c>
    </row>
    <row r="11820" spans="1:2" x14ac:dyDescent="0.2">
      <c r="A11820" t="s">
        <v>20891</v>
      </c>
      <c r="B11820" t="s">
        <v>20892</v>
      </c>
    </row>
    <row r="11821" spans="1:2" x14ac:dyDescent="0.2">
      <c r="A11821" t="s">
        <v>20893</v>
      </c>
      <c r="B11821" t="s">
        <v>20894</v>
      </c>
    </row>
    <row r="11822" spans="1:2" x14ac:dyDescent="0.2">
      <c r="A11822" t="s">
        <v>20895</v>
      </c>
      <c r="B11822" t="s">
        <v>20896</v>
      </c>
    </row>
    <row r="11823" spans="1:2" x14ac:dyDescent="0.2">
      <c r="A11823" t="s">
        <v>20897</v>
      </c>
      <c r="B11823" t="s">
        <v>20898</v>
      </c>
    </row>
    <row r="11824" spans="1:2" x14ac:dyDescent="0.2">
      <c r="A11824" t="s">
        <v>20899</v>
      </c>
      <c r="B11824" t="s">
        <v>20900</v>
      </c>
    </row>
    <row r="11825" spans="1:2" x14ac:dyDescent="0.2">
      <c r="A11825" t="s">
        <v>20901</v>
      </c>
      <c r="B11825" t="s">
        <v>20902</v>
      </c>
    </row>
    <row r="11826" spans="1:2" x14ac:dyDescent="0.2">
      <c r="A11826" t="s">
        <v>20903</v>
      </c>
      <c r="B11826" t="s">
        <v>20904</v>
      </c>
    </row>
    <row r="11827" spans="1:2" x14ac:dyDescent="0.2">
      <c r="A11827" t="s">
        <v>20905</v>
      </c>
      <c r="B11827" t="s">
        <v>20906</v>
      </c>
    </row>
    <row r="11828" spans="1:2" x14ac:dyDescent="0.2">
      <c r="A11828" t="s">
        <v>20907</v>
      </c>
      <c r="B11828" t="s">
        <v>20908</v>
      </c>
    </row>
    <row r="11829" spans="1:2" x14ac:dyDescent="0.2">
      <c r="A11829" t="s">
        <v>20909</v>
      </c>
      <c r="B11829" t="s">
        <v>20910</v>
      </c>
    </row>
    <row r="11830" spans="1:2" x14ac:dyDescent="0.2">
      <c r="A11830" t="s">
        <v>20911</v>
      </c>
      <c r="B11830" t="s">
        <v>20912</v>
      </c>
    </row>
    <row r="11831" spans="1:2" x14ac:dyDescent="0.2">
      <c r="A11831" t="s">
        <v>20913</v>
      </c>
      <c r="B11831" t="s">
        <v>20914</v>
      </c>
    </row>
    <row r="11832" spans="1:2" x14ac:dyDescent="0.2">
      <c r="A11832" t="s">
        <v>20915</v>
      </c>
      <c r="B11832" t="s">
        <v>20916</v>
      </c>
    </row>
    <row r="11833" spans="1:2" x14ac:dyDescent="0.2">
      <c r="A11833" t="s">
        <v>20917</v>
      </c>
      <c r="B11833" t="s">
        <v>20918</v>
      </c>
    </row>
    <row r="11834" spans="1:2" x14ac:dyDescent="0.2">
      <c r="A11834" t="s">
        <v>20919</v>
      </c>
      <c r="B11834" t="s">
        <v>20920</v>
      </c>
    </row>
    <row r="11835" spans="1:2" x14ac:dyDescent="0.2">
      <c r="A11835" t="s">
        <v>20921</v>
      </c>
      <c r="B11835" t="s">
        <v>20922</v>
      </c>
    </row>
    <row r="11836" spans="1:2" x14ac:dyDescent="0.2">
      <c r="A11836" t="s">
        <v>20923</v>
      </c>
      <c r="B11836" t="s">
        <v>20924</v>
      </c>
    </row>
    <row r="11837" spans="1:2" x14ac:dyDescent="0.2">
      <c r="A11837" t="s">
        <v>20925</v>
      </c>
      <c r="B11837" t="s">
        <v>20926</v>
      </c>
    </row>
    <row r="11838" spans="1:2" x14ac:dyDescent="0.2">
      <c r="A11838" t="s">
        <v>20927</v>
      </c>
      <c r="B11838" t="s">
        <v>20928</v>
      </c>
    </row>
    <row r="11839" spans="1:2" x14ac:dyDescent="0.2">
      <c r="A11839" t="s">
        <v>20929</v>
      </c>
      <c r="B11839" t="s">
        <v>20930</v>
      </c>
    </row>
    <row r="11840" spans="1:2" x14ac:dyDescent="0.2">
      <c r="A11840" t="s">
        <v>20931</v>
      </c>
      <c r="B11840" t="s">
        <v>20932</v>
      </c>
    </row>
    <row r="11841" spans="1:2" x14ac:dyDescent="0.2">
      <c r="A11841" t="s">
        <v>20933</v>
      </c>
      <c r="B11841" t="s">
        <v>20934</v>
      </c>
    </row>
    <row r="11842" spans="1:2" x14ac:dyDescent="0.2">
      <c r="A11842" t="s">
        <v>20935</v>
      </c>
      <c r="B11842" t="s">
        <v>20936</v>
      </c>
    </row>
    <row r="11843" spans="1:2" x14ac:dyDescent="0.2">
      <c r="A11843" t="s">
        <v>20937</v>
      </c>
      <c r="B11843" t="s">
        <v>20938</v>
      </c>
    </row>
    <row r="11844" spans="1:2" x14ac:dyDescent="0.2">
      <c r="A11844" t="s">
        <v>20939</v>
      </c>
      <c r="B11844" t="s">
        <v>20940</v>
      </c>
    </row>
    <row r="11845" spans="1:2" x14ac:dyDescent="0.2">
      <c r="A11845" t="s">
        <v>20941</v>
      </c>
      <c r="B11845" t="s">
        <v>20942</v>
      </c>
    </row>
    <row r="11846" spans="1:2" x14ac:dyDescent="0.2">
      <c r="A11846" t="s">
        <v>20943</v>
      </c>
    </row>
    <row r="11847" spans="1:2" x14ac:dyDescent="0.2">
      <c r="A11847" t="s">
        <v>20944</v>
      </c>
    </row>
    <row r="11848" spans="1:2" x14ac:dyDescent="0.2">
      <c r="A11848" t="s">
        <v>20945</v>
      </c>
    </row>
    <row r="11849" spans="1:2" x14ac:dyDescent="0.2">
      <c r="A11849" t="s">
        <v>20946</v>
      </c>
      <c r="B11849" t="s">
        <v>20947</v>
      </c>
    </row>
    <row r="11850" spans="1:2" x14ac:dyDescent="0.2">
      <c r="A11850" t="s">
        <v>20948</v>
      </c>
    </row>
    <row r="11851" spans="1:2" x14ac:dyDescent="0.2">
      <c r="A11851" t="s">
        <v>20949</v>
      </c>
      <c r="B11851" t="s">
        <v>20950</v>
      </c>
    </row>
    <row r="11852" spans="1:2" x14ac:dyDescent="0.2">
      <c r="A11852" t="s">
        <v>20951</v>
      </c>
      <c r="B11852" t="s">
        <v>20952</v>
      </c>
    </row>
    <row r="11853" spans="1:2" x14ac:dyDescent="0.2">
      <c r="A11853" t="s">
        <v>20953</v>
      </c>
      <c r="B11853" t="s">
        <v>20954</v>
      </c>
    </row>
    <row r="11854" spans="1:2" x14ac:dyDescent="0.2">
      <c r="A11854" t="s">
        <v>20955</v>
      </c>
      <c r="B11854" t="s">
        <v>20956</v>
      </c>
    </row>
    <row r="11855" spans="1:2" x14ac:dyDescent="0.2">
      <c r="A11855" t="s">
        <v>20957</v>
      </c>
      <c r="B11855" t="s">
        <v>20958</v>
      </c>
    </row>
    <row r="11856" spans="1:2" x14ac:dyDescent="0.2">
      <c r="A11856" t="s">
        <v>20959</v>
      </c>
    </row>
    <row r="11857" spans="1:2" x14ac:dyDescent="0.2">
      <c r="A11857" t="s">
        <v>20960</v>
      </c>
      <c r="B11857" t="s">
        <v>20961</v>
      </c>
    </row>
    <row r="11858" spans="1:2" x14ac:dyDescent="0.2">
      <c r="A11858" t="s">
        <v>20962</v>
      </c>
      <c r="B11858" t="s">
        <v>20963</v>
      </c>
    </row>
    <row r="11859" spans="1:2" x14ac:dyDescent="0.2">
      <c r="A11859" t="s">
        <v>20964</v>
      </c>
      <c r="B11859" t="s">
        <v>20965</v>
      </c>
    </row>
    <row r="11860" spans="1:2" x14ac:dyDescent="0.2">
      <c r="A11860" t="s">
        <v>20966</v>
      </c>
    </row>
    <row r="11861" spans="1:2" x14ac:dyDescent="0.2">
      <c r="A11861" t="s">
        <v>20967</v>
      </c>
      <c r="B11861" t="s">
        <v>20968</v>
      </c>
    </row>
    <row r="11862" spans="1:2" x14ac:dyDescent="0.2">
      <c r="A11862" t="s">
        <v>20969</v>
      </c>
      <c r="B11862" t="s">
        <v>20970</v>
      </c>
    </row>
    <row r="11863" spans="1:2" x14ac:dyDescent="0.2">
      <c r="A11863" t="s">
        <v>20971</v>
      </c>
      <c r="B11863" t="s">
        <v>20972</v>
      </c>
    </row>
    <row r="11864" spans="1:2" x14ac:dyDescent="0.2">
      <c r="A11864" t="s">
        <v>20973</v>
      </c>
      <c r="B11864" t="s">
        <v>20974</v>
      </c>
    </row>
    <row r="11865" spans="1:2" x14ac:dyDescent="0.2">
      <c r="A11865" t="s">
        <v>20975</v>
      </c>
      <c r="B11865" t="s">
        <v>20976</v>
      </c>
    </row>
    <row r="11866" spans="1:2" x14ac:dyDescent="0.2">
      <c r="A11866" t="s">
        <v>20977</v>
      </c>
      <c r="B11866" t="s">
        <v>20978</v>
      </c>
    </row>
    <row r="11867" spans="1:2" x14ac:dyDescent="0.2">
      <c r="A11867" t="s">
        <v>20979</v>
      </c>
    </row>
    <row r="11868" spans="1:2" x14ac:dyDescent="0.2">
      <c r="A11868" t="s">
        <v>20980</v>
      </c>
      <c r="B11868" t="s">
        <v>20981</v>
      </c>
    </row>
    <row r="11869" spans="1:2" x14ac:dyDescent="0.2">
      <c r="A11869" t="s">
        <v>20982</v>
      </c>
      <c r="B11869" t="s">
        <v>20983</v>
      </c>
    </row>
    <row r="11870" spans="1:2" x14ac:dyDescent="0.2">
      <c r="A11870" t="s">
        <v>20984</v>
      </c>
    </row>
    <row r="11871" spans="1:2" x14ac:dyDescent="0.2">
      <c r="A11871" t="s">
        <v>20985</v>
      </c>
      <c r="B11871" t="s">
        <v>20986</v>
      </c>
    </row>
    <row r="11872" spans="1:2" x14ac:dyDescent="0.2">
      <c r="A11872" t="s">
        <v>20987</v>
      </c>
    </row>
    <row r="11873" spans="1:2" x14ac:dyDescent="0.2">
      <c r="A11873" t="s">
        <v>20988</v>
      </c>
    </row>
    <row r="11874" spans="1:2" x14ac:dyDescent="0.2">
      <c r="A11874" t="s">
        <v>20989</v>
      </c>
      <c r="B11874" t="s">
        <v>20990</v>
      </c>
    </row>
    <row r="11875" spans="1:2" x14ac:dyDescent="0.2">
      <c r="A11875" t="s">
        <v>20991</v>
      </c>
    </row>
    <row r="11876" spans="1:2" x14ac:dyDescent="0.2">
      <c r="A11876" t="s">
        <v>20992</v>
      </c>
    </row>
    <row r="11877" spans="1:2" x14ac:dyDescent="0.2">
      <c r="A11877" t="s">
        <v>20993</v>
      </c>
      <c r="B11877" t="s">
        <v>20994</v>
      </c>
    </row>
    <row r="11878" spans="1:2" x14ac:dyDescent="0.2">
      <c r="A11878" t="s">
        <v>20995</v>
      </c>
      <c r="B11878" t="s">
        <v>20996</v>
      </c>
    </row>
    <row r="11879" spans="1:2" x14ac:dyDescent="0.2">
      <c r="A11879" t="s">
        <v>20997</v>
      </c>
      <c r="B11879" t="s">
        <v>20998</v>
      </c>
    </row>
    <row r="11880" spans="1:2" x14ac:dyDescent="0.2">
      <c r="A11880" t="s">
        <v>20999</v>
      </c>
      <c r="B11880" t="s">
        <v>21000</v>
      </c>
    </row>
    <row r="11881" spans="1:2" x14ac:dyDescent="0.2">
      <c r="A11881" t="s">
        <v>21001</v>
      </c>
      <c r="B11881" t="s">
        <v>21002</v>
      </c>
    </row>
    <row r="11882" spans="1:2" x14ac:dyDescent="0.2">
      <c r="A11882" t="s">
        <v>21003</v>
      </c>
      <c r="B11882" t="s">
        <v>21004</v>
      </c>
    </row>
    <row r="11883" spans="1:2" x14ac:dyDescent="0.2">
      <c r="A11883" t="s">
        <v>21005</v>
      </c>
      <c r="B11883" t="s">
        <v>21006</v>
      </c>
    </row>
    <row r="11884" spans="1:2" x14ac:dyDescent="0.2">
      <c r="A11884" t="s">
        <v>21007</v>
      </c>
      <c r="B11884" t="s">
        <v>21008</v>
      </c>
    </row>
    <row r="11885" spans="1:2" x14ac:dyDescent="0.2">
      <c r="A11885" t="s">
        <v>21009</v>
      </c>
      <c r="B11885" t="s">
        <v>21010</v>
      </c>
    </row>
    <row r="11886" spans="1:2" x14ac:dyDescent="0.2">
      <c r="A11886" t="s">
        <v>21011</v>
      </c>
      <c r="B11886" t="s">
        <v>21012</v>
      </c>
    </row>
    <row r="11887" spans="1:2" x14ac:dyDescent="0.2">
      <c r="A11887" t="s">
        <v>21013</v>
      </c>
      <c r="B11887" t="s">
        <v>21014</v>
      </c>
    </row>
    <row r="11888" spans="1:2" x14ac:dyDescent="0.2">
      <c r="A11888" t="s">
        <v>21015</v>
      </c>
      <c r="B11888" t="s">
        <v>21016</v>
      </c>
    </row>
    <row r="11889" spans="1:2" x14ac:dyDescent="0.2">
      <c r="A11889" t="s">
        <v>21017</v>
      </c>
      <c r="B11889" t="s">
        <v>21018</v>
      </c>
    </row>
    <row r="11890" spans="1:2" x14ac:dyDescent="0.2">
      <c r="A11890" t="s">
        <v>21019</v>
      </c>
      <c r="B11890" t="s">
        <v>21020</v>
      </c>
    </row>
    <row r="11891" spans="1:2" x14ac:dyDescent="0.2">
      <c r="A11891" t="s">
        <v>21021</v>
      </c>
      <c r="B11891" t="s">
        <v>21022</v>
      </c>
    </row>
    <row r="11892" spans="1:2" x14ac:dyDescent="0.2">
      <c r="A11892" t="s">
        <v>21023</v>
      </c>
      <c r="B11892" t="s">
        <v>21024</v>
      </c>
    </row>
    <row r="11893" spans="1:2" x14ac:dyDescent="0.2">
      <c r="A11893" t="s">
        <v>21025</v>
      </c>
      <c r="B11893" t="s">
        <v>21026</v>
      </c>
    </row>
    <row r="11894" spans="1:2" x14ac:dyDescent="0.2">
      <c r="A11894" t="s">
        <v>21027</v>
      </c>
      <c r="B11894" t="s">
        <v>21028</v>
      </c>
    </row>
    <row r="11895" spans="1:2" x14ac:dyDescent="0.2">
      <c r="A11895" t="s">
        <v>21029</v>
      </c>
      <c r="B11895" t="s">
        <v>21030</v>
      </c>
    </row>
    <row r="11896" spans="1:2" x14ac:dyDescent="0.2">
      <c r="A11896" t="s">
        <v>21031</v>
      </c>
      <c r="B11896" t="s">
        <v>21032</v>
      </c>
    </row>
    <row r="11897" spans="1:2" x14ac:dyDescent="0.2">
      <c r="A11897" t="s">
        <v>21033</v>
      </c>
      <c r="B11897" t="s">
        <v>21034</v>
      </c>
    </row>
    <row r="11898" spans="1:2" x14ac:dyDescent="0.2">
      <c r="A11898" t="s">
        <v>21035</v>
      </c>
      <c r="B11898" t="s">
        <v>21036</v>
      </c>
    </row>
    <row r="11899" spans="1:2" x14ac:dyDescent="0.2">
      <c r="A11899" t="s">
        <v>21037</v>
      </c>
      <c r="B11899" t="s">
        <v>21038</v>
      </c>
    </row>
    <row r="11900" spans="1:2" x14ac:dyDescent="0.2">
      <c r="A11900" t="s">
        <v>21039</v>
      </c>
      <c r="B11900" t="s">
        <v>21040</v>
      </c>
    </row>
    <row r="11901" spans="1:2" x14ac:dyDescent="0.2">
      <c r="A11901" t="s">
        <v>21041</v>
      </c>
      <c r="B11901" t="s">
        <v>21042</v>
      </c>
    </row>
    <row r="11902" spans="1:2" x14ac:dyDescent="0.2">
      <c r="A11902" t="s">
        <v>21043</v>
      </c>
      <c r="B11902" t="s">
        <v>21044</v>
      </c>
    </row>
    <row r="11903" spans="1:2" x14ac:dyDescent="0.2">
      <c r="A11903" t="s">
        <v>21045</v>
      </c>
      <c r="B11903" t="s">
        <v>21046</v>
      </c>
    </row>
    <row r="11904" spans="1:2" x14ac:dyDescent="0.2">
      <c r="A11904" t="s">
        <v>21047</v>
      </c>
      <c r="B11904" t="s">
        <v>21048</v>
      </c>
    </row>
    <row r="11905" spans="1:2" x14ac:dyDescent="0.2">
      <c r="A11905" t="s">
        <v>21049</v>
      </c>
      <c r="B11905" t="s">
        <v>21050</v>
      </c>
    </row>
    <row r="11906" spans="1:2" x14ac:dyDescent="0.2">
      <c r="A11906" t="s">
        <v>21051</v>
      </c>
      <c r="B11906" t="s">
        <v>21052</v>
      </c>
    </row>
    <row r="11907" spans="1:2" x14ac:dyDescent="0.2">
      <c r="A11907" t="s">
        <v>21053</v>
      </c>
      <c r="B11907" t="s">
        <v>21054</v>
      </c>
    </row>
    <row r="11908" spans="1:2" x14ac:dyDescent="0.2">
      <c r="A11908" t="s">
        <v>21055</v>
      </c>
      <c r="B11908" t="s">
        <v>21056</v>
      </c>
    </row>
    <row r="11909" spans="1:2" x14ac:dyDescent="0.2">
      <c r="A11909" t="s">
        <v>21057</v>
      </c>
      <c r="B11909" t="s">
        <v>21058</v>
      </c>
    </row>
    <row r="11910" spans="1:2" x14ac:dyDescent="0.2">
      <c r="A11910" t="s">
        <v>21059</v>
      </c>
      <c r="B11910" t="s">
        <v>21060</v>
      </c>
    </row>
    <row r="11911" spans="1:2" x14ac:dyDescent="0.2">
      <c r="A11911" t="s">
        <v>21061</v>
      </c>
      <c r="B11911" t="s">
        <v>21062</v>
      </c>
    </row>
    <row r="11912" spans="1:2" x14ac:dyDescent="0.2">
      <c r="A11912" t="s">
        <v>21063</v>
      </c>
      <c r="B11912" t="s">
        <v>21064</v>
      </c>
    </row>
    <row r="11913" spans="1:2" x14ac:dyDescent="0.2">
      <c r="A11913" t="s">
        <v>21065</v>
      </c>
      <c r="B11913" t="s">
        <v>21066</v>
      </c>
    </row>
    <row r="11914" spans="1:2" x14ac:dyDescent="0.2">
      <c r="A11914" t="s">
        <v>21067</v>
      </c>
      <c r="B11914" t="s">
        <v>21068</v>
      </c>
    </row>
    <row r="11915" spans="1:2" x14ac:dyDescent="0.2">
      <c r="A11915" t="s">
        <v>21069</v>
      </c>
      <c r="B11915" t="s">
        <v>21070</v>
      </c>
    </row>
    <row r="11916" spans="1:2" x14ac:dyDescent="0.2">
      <c r="A11916" t="s">
        <v>21071</v>
      </c>
      <c r="B11916" t="s">
        <v>21072</v>
      </c>
    </row>
    <row r="11917" spans="1:2" x14ac:dyDescent="0.2">
      <c r="A11917" t="s">
        <v>21073</v>
      </c>
      <c r="B11917" t="s">
        <v>21074</v>
      </c>
    </row>
    <row r="11918" spans="1:2" x14ac:dyDescent="0.2">
      <c r="A11918" t="s">
        <v>21075</v>
      </c>
      <c r="B11918" t="s">
        <v>21076</v>
      </c>
    </row>
    <row r="11919" spans="1:2" x14ac:dyDescent="0.2">
      <c r="A11919" t="s">
        <v>21077</v>
      </c>
      <c r="B11919" t="s">
        <v>21078</v>
      </c>
    </row>
    <row r="11920" spans="1:2" x14ac:dyDescent="0.2">
      <c r="A11920" t="s">
        <v>21079</v>
      </c>
      <c r="B11920" t="s">
        <v>21080</v>
      </c>
    </row>
    <row r="11921" spans="1:2" x14ac:dyDescent="0.2">
      <c r="A11921" t="s">
        <v>21081</v>
      </c>
      <c r="B11921" t="s">
        <v>21082</v>
      </c>
    </row>
    <row r="11922" spans="1:2" x14ac:dyDescent="0.2">
      <c r="A11922" t="s">
        <v>21083</v>
      </c>
      <c r="B11922" t="s">
        <v>21084</v>
      </c>
    </row>
    <row r="11923" spans="1:2" x14ac:dyDescent="0.2">
      <c r="A11923" t="s">
        <v>21085</v>
      </c>
      <c r="B11923" t="s">
        <v>21086</v>
      </c>
    </row>
    <row r="11924" spans="1:2" x14ac:dyDescent="0.2">
      <c r="A11924" t="s">
        <v>21087</v>
      </c>
      <c r="B11924" t="s">
        <v>21088</v>
      </c>
    </row>
    <row r="11925" spans="1:2" x14ac:dyDescent="0.2">
      <c r="A11925" t="s">
        <v>21089</v>
      </c>
      <c r="B11925" t="s">
        <v>21090</v>
      </c>
    </row>
    <row r="11926" spans="1:2" x14ac:dyDescent="0.2">
      <c r="A11926" t="s">
        <v>21091</v>
      </c>
      <c r="B11926" t="s">
        <v>21092</v>
      </c>
    </row>
    <row r="11927" spans="1:2" x14ac:dyDescent="0.2">
      <c r="A11927" t="s">
        <v>21093</v>
      </c>
    </row>
    <row r="11928" spans="1:2" x14ac:dyDescent="0.2">
      <c r="A11928" t="s">
        <v>21094</v>
      </c>
    </row>
    <row r="11929" spans="1:2" x14ac:dyDescent="0.2">
      <c r="A11929" t="s">
        <v>21095</v>
      </c>
    </row>
    <row r="11930" spans="1:2" x14ac:dyDescent="0.2">
      <c r="A11930" t="s">
        <v>21096</v>
      </c>
    </row>
    <row r="11931" spans="1:2" x14ac:dyDescent="0.2">
      <c r="A11931" t="s">
        <v>21097</v>
      </c>
    </row>
    <row r="11932" spans="1:2" x14ac:dyDescent="0.2">
      <c r="A11932" t="s">
        <v>21098</v>
      </c>
    </row>
    <row r="11933" spans="1:2" x14ac:dyDescent="0.2">
      <c r="A11933" t="s">
        <v>21099</v>
      </c>
    </row>
    <row r="11934" spans="1:2" x14ac:dyDescent="0.2">
      <c r="A11934" t="s">
        <v>21100</v>
      </c>
      <c r="B11934" t="s">
        <v>21101</v>
      </c>
    </row>
    <row r="11935" spans="1:2" x14ac:dyDescent="0.2">
      <c r="A11935" t="s">
        <v>21102</v>
      </c>
    </row>
    <row r="11936" spans="1:2" x14ac:dyDescent="0.2">
      <c r="A11936" t="s">
        <v>21103</v>
      </c>
      <c r="B11936" t="s">
        <v>21104</v>
      </c>
    </row>
    <row r="11937" spans="1:2" x14ac:dyDescent="0.2">
      <c r="A11937" t="s">
        <v>21105</v>
      </c>
    </row>
    <row r="11938" spans="1:2" x14ac:dyDescent="0.2">
      <c r="A11938" t="s">
        <v>21106</v>
      </c>
    </row>
    <row r="11939" spans="1:2" x14ac:dyDescent="0.2">
      <c r="A11939" t="s">
        <v>21107</v>
      </c>
    </row>
    <row r="11940" spans="1:2" x14ac:dyDescent="0.2">
      <c r="A11940" t="s">
        <v>21108</v>
      </c>
    </row>
    <row r="11941" spans="1:2" x14ac:dyDescent="0.2">
      <c r="A11941" t="s">
        <v>21109</v>
      </c>
    </row>
    <row r="11942" spans="1:2" x14ac:dyDescent="0.2">
      <c r="A11942" t="s">
        <v>21110</v>
      </c>
    </row>
    <row r="11943" spans="1:2" x14ac:dyDescent="0.2">
      <c r="A11943" t="s">
        <v>21111</v>
      </c>
    </row>
    <row r="11944" spans="1:2" x14ac:dyDescent="0.2">
      <c r="A11944" t="s">
        <v>21112</v>
      </c>
    </row>
    <row r="11945" spans="1:2" x14ac:dyDescent="0.2">
      <c r="A11945" t="s">
        <v>21113</v>
      </c>
    </row>
    <row r="11946" spans="1:2" x14ac:dyDescent="0.2">
      <c r="A11946" t="s">
        <v>21114</v>
      </c>
    </row>
    <row r="11947" spans="1:2" x14ac:dyDescent="0.2">
      <c r="A11947" t="s">
        <v>21115</v>
      </c>
    </row>
    <row r="11948" spans="1:2" x14ac:dyDescent="0.2">
      <c r="A11948" t="s">
        <v>21116</v>
      </c>
      <c r="B11948" t="s">
        <v>21117</v>
      </c>
    </row>
    <row r="11949" spans="1:2" x14ac:dyDescent="0.2">
      <c r="A11949" t="s">
        <v>21118</v>
      </c>
      <c r="B11949" t="s">
        <v>21119</v>
      </c>
    </row>
    <row r="11950" spans="1:2" x14ac:dyDescent="0.2">
      <c r="A11950" t="s">
        <v>21120</v>
      </c>
      <c r="B11950" t="s">
        <v>21121</v>
      </c>
    </row>
    <row r="11951" spans="1:2" x14ac:dyDescent="0.2">
      <c r="A11951" t="s">
        <v>21122</v>
      </c>
    </row>
    <row r="11952" spans="1:2" x14ac:dyDescent="0.2">
      <c r="A11952" t="s">
        <v>21123</v>
      </c>
      <c r="B11952" t="s">
        <v>21124</v>
      </c>
    </row>
    <row r="11953" spans="1:2" x14ac:dyDescent="0.2">
      <c r="A11953" t="s">
        <v>21125</v>
      </c>
      <c r="B11953" t="s">
        <v>21126</v>
      </c>
    </row>
    <row r="11954" spans="1:2" x14ac:dyDescent="0.2">
      <c r="A11954" t="s">
        <v>21127</v>
      </c>
      <c r="B11954" t="s">
        <v>21128</v>
      </c>
    </row>
    <row r="11955" spans="1:2" x14ac:dyDescent="0.2">
      <c r="A11955" t="s">
        <v>21129</v>
      </c>
      <c r="B11955" t="s">
        <v>21130</v>
      </c>
    </row>
    <row r="11956" spans="1:2" x14ac:dyDescent="0.2">
      <c r="A11956" t="s">
        <v>21131</v>
      </c>
      <c r="B11956" t="s">
        <v>21132</v>
      </c>
    </row>
    <row r="11957" spans="1:2" x14ac:dyDescent="0.2">
      <c r="A11957" t="s">
        <v>21133</v>
      </c>
      <c r="B11957" t="s">
        <v>21134</v>
      </c>
    </row>
    <row r="11958" spans="1:2" x14ac:dyDescent="0.2">
      <c r="A11958" t="s">
        <v>21135</v>
      </c>
    </row>
    <row r="11959" spans="1:2" x14ac:dyDescent="0.2">
      <c r="A11959" t="s">
        <v>21136</v>
      </c>
      <c r="B11959" t="s">
        <v>21137</v>
      </c>
    </row>
    <row r="11960" spans="1:2" x14ac:dyDescent="0.2">
      <c r="A11960" t="s">
        <v>21138</v>
      </c>
    </row>
    <row r="11961" spans="1:2" x14ac:dyDescent="0.2">
      <c r="A11961" t="s">
        <v>21139</v>
      </c>
    </row>
    <row r="11962" spans="1:2" x14ac:dyDescent="0.2">
      <c r="A11962" t="s">
        <v>21140</v>
      </c>
    </row>
    <row r="11963" spans="1:2" x14ac:dyDescent="0.2">
      <c r="A11963" t="s">
        <v>21141</v>
      </c>
    </row>
    <row r="11964" spans="1:2" x14ac:dyDescent="0.2">
      <c r="A11964" t="s">
        <v>21142</v>
      </c>
    </row>
    <row r="11965" spans="1:2" x14ac:dyDescent="0.2">
      <c r="A11965" t="s">
        <v>21143</v>
      </c>
    </row>
    <row r="11966" spans="1:2" x14ac:dyDescent="0.2">
      <c r="A11966" t="s">
        <v>21144</v>
      </c>
    </row>
    <row r="11967" spans="1:2" x14ac:dyDescent="0.2">
      <c r="A11967" t="s">
        <v>21145</v>
      </c>
    </row>
    <row r="11968" spans="1:2" x14ac:dyDescent="0.2">
      <c r="A11968" t="s">
        <v>21146</v>
      </c>
    </row>
    <row r="11969" spans="1:2" x14ac:dyDescent="0.2">
      <c r="A11969" t="s">
        <v>21147</v>
      </c>
    </row>
    <row r="11970" spans="1:2" x14ac:dyDescent="0.2">
      <c r="A11970" t="s">
        <v>21148</v>
      </c>
    </row>
    <row r="11971" spans="1:2" x14ac:dyDescent="0.2">
      <c r="A11971" t="s">
        <v>21149</v>
      </c>
    </row>
    <row r="11972" spans="1:2" x14ac:dyDescent="0.2">
      <c r="A11972" t="s">
        <v>21150</v>
      </c>
      <c r="B11972" t="s">
        <v>21151</v>
      </c>
    </row>
    <row r="11973" spans="1:2" x14ac:dyDescent="0.2">
      <c r="A11973" t="s">
        <v>21152</v>
      </c>
    </row>
    <row r="11974" spans="1:2" x14ac:dyDescent="0.2">
      <c r="A11974" t="s">
        <v>21153</v>
      </c>
    </row>
    <row r="11975" spans="1:2" x14ac:dyDescent="0.2">
      <c r="A11975" t="s">
        <v>21154</v>
      </c>
    </row>
    <row r="11976" spans="1:2" x14ac:dyDescent="0.2">
      <c r="A11976" t="s">
        <v>21155</v>
      </c>
    </row>
    <row r="11977" spans="1:2" x14ac:dyDescent="0.2">
      <c r="A11977" t="s">
        <v>21156</v>
      </c>
    </row>
    <row r="11978" spans="1:2" x14ac:dyDescent="0.2">
      <c r="A11978" t="s">
        <v>21157</v>
      </c>
    </row>
    <row r="11979" spans="1:2" x14ac:dyDescent="0.2">
      <c r="A11979" t="s">
        <v>21158</v>
      </c>
    </row>
    <row r="11980" spans="1:2" x14ac:dyDescent="0.2">
      <c r="A11980" t="s">
        <v>21159</v>
      </c>
      <c r="B11980" t="s">
        <v>21160</v>
      </c>
    </row>
    <row r="11981" spans="1:2" x14ac:dyDescent="0.2">
      <c r="A11981" t="s">
        <v>21161</v>
      </c>
      <c r="B11981" t="s">
        <v>21162</v>
      </c>
    </row>
    <row r="11982" spans="1:2" x14ac:dyDescent="0.2">
      <c r="A11982" t="s">
        <v>21163</v>
      </c>
      <c r="B11982" t="s">
        <v>21164</v>
      </c>
    </row>
    <row r="11983" spans="1:2" x14ac:dyDescent="0.2">
      <c r="A11983" t="s">
        <v>21165</v>
      </c>
      <c r="B11983" t="s">
        <v>21166</v>
      </c>
    </row>
    <row r="11984" spans="1:2" x14ac:dyDescent="0.2">
      <c r="A11984" t="s">
        <v>21167</v>
      </c>
      <c r="B11984" t="s">
        <v>21168</v>
      </c>
    </row>
    <row r="11985" spans="1:2" x14ac:dyDescent="0.2">
      <c r="A11985" t="s">
        <v>21169</v>
      </c>
      <c r="B11985" t="s">
        <v>21170</v>
      </c>
    </row>
    <row r="11986" spans="1:2" x14ac:dyDescent="0.2">
      <c r="A11986" t="s">
        <v>21171</v>
      </c>
      <c r="B11986" t="s">
        <v>21172</v>
      </c>
    </row>
    <row r="11987" spans="1:2" x14ac:dyDescent="0.2">
      <c r="A11987" t="s">
        <v>21173</v>
      </c>
      <c r="B11987" t="s">
        <v>21174</v>
      </c>
    </row>
    <row r="11988" spans="1:2" x14ac:dyDescent="0.2">
      <c r="A11988" t="s">
        <v>21175</v>
      </c>
    </row>
    <row r="11989" spans="1:2" x14ac:dyDescent="0.2">
      <c r="A11989" t="s">
        <v>21176</v>
      </c>
    </row>
    <row r="11990" spans="1:2" x14ac:dyDescent="0.2">
      <c r="A11990" t="s">
        <v>21177</v>
      </c>
    </row>
    <row r="11991" spans="1:2" x14ac:dyDescent="0.2">
      <c r="A11991" t="s">
        <v>21178</v>
      </c>
    </row>
    <row r="11992" spans="1:2" x14ac:dyDescent="0.2">
      <c r="A11992" t="s">
        <v>21179</v>
      </c>
      <c r="B11992" t="s">
        <v>21180</v>
      </c>
    </row>
    <row r="11993" spans="1:2" x14ac:dyDescent="0.2">
      <c r="A11993" t="s">
        <v>21181</v>
      </c>
      <c r="B11993" t="s">
        <v>21182</v>
      </c>
    </row>
    <row r="11994" spans="1:2" x14ac:dyDescent="0.2">
      <c r="A11994" t="s">
        <v>21183</v>
      </c>
      <c r="B11994" t="s">
        <v>21184</v>
      </c>
    </row>
    <row r="11995" spans="1:2" x14ac:dyDescent="0.2">
      <c r="A11995" t="s">
        <v>21185</v>
      </c>
    </row>
    <row r="11996" spans="1:2" x14ac:dyDescent="0.2">
      <c r="A11996" t="s">
        <v>21186</v>
      </c>
    </row>
    <row r="11997" spans="1:2" x14ac:dyDescent="0.2">
      <c r="A11997" t="s">
        <v>21187</v>
      </c>
      <c r="B11997" t="s">
        <v>21188</v>
      </c>
    </row>
    <row r="11998" spans="1:2" x14ac:dyDescent="0.2">
      <c r="A11998" t="s">
        <v>21189</v>
      </c>
    </row>
    <row r="11999" spans="1:2" x14ac:dyDescent="0.2">
      <c r="A11999" t="s">
        <v>21190</v>
      </c>
      <c r="B11999" t="s">
        <v>21191</v>
      </c>
    </row>
    <row r="12000" spans="1:2" x14ac:dyDescent="0.2">
      <c r="A12000" t="s">
        <v>21192</v>
      </c>
      <c r="B12000" t="s">
        <v>21193</v>
      </c>
    </row>
    <row r="12001" spans="1:2" x14ac:dyDescent="0.2">
      <c r="A12001" t="s">
        <v>21194</v>
      </c>
      <c r="B12001" t="s">
        <v>21195</v>
      </c>
    </row>
    <row r="12002" spans="1:2" x14ac:dyDescent="0.2">
      <c r="A12002" t="s">
        <v>21196</v>
      </c>
    </row>
    <row r="12003" spans="1:2" x14ac:dyDescent="0.2">
      <c r="A12003" t="s">
        <v>21197</v>
      </c>
      <c r="B12003" t="s">
        <v>21198</v>
      </c>
    </row>
    <row r="12004" spans="1:2" x14ac:dyDescent="0.2">
      <c r="A12004" t="s">
        <v>21199</v>
      </c>
      <c r="B12004" t="s">
        <v>21200</v>
      </c>
    </row>
    <row r="12005" spans="1:2" x14ac:dyDescent="0.2">
      <c r="A12005" t="s">
        <v>21201</v>
      </c>
      <c r="B12005" t="s">
        <v>21202</v>
      </c>
    </row>
    <row r="12006" spans="1:2" x14ac:dyDescent="0.2">
      <c r="A12006" t="s">
        <v>21203</v>
      </c>
    </row>
    <row r="12007" spans="1:2" x14ac:dyDescent="0.2">
      <c r="A12007" t="s">
        <v>21204</v>
      </c>
    </row>
    <row r="12008" spans="1:2" x14ac:dyDescent="0.2">
      <c r="A12008" t="s">
        <v>21205</v>
      </c>
      <c r="B12008" t="s">
        <v>21206</v>
      </c>
    </row>
    <row r="12009" spans="1:2" x14ac:dyDescent="0.2">
      <c r="A12009" t="s">
        <v>21207</v>
      </c>
      <c r="B12009" t="s">
        <v>21208</v>
      </c>
    </row>
    <row r="12010" spans="1:2" x14ac:dyDescent="0.2">
      <c r="A12010" t="s">
        <v>21209</v>
      </c>
    </row>
    <row r="12011" spans="1:2" x14ac:dyDescent="0.2">
      <c r="A12011" t="s">
        <v>21210</v>
      </c>
    </row>
    <row r="12012" spans="1:2" x14ac:dyDescent="0.2">
      <c r="A12012" t="s">
        <v>21211</v>
      </c>
    </row>
    <row r="12013" spans="1:2" x14ac:dyDescent="0.2">
      <c r="A12013" t="s">
        <v>21212</v>
      </c>
      <c r="B12013" t="s">
        <v>21213</v>
      </c>
    </row>
    <row r="12014" spans="1:2" x14ac:dyDescent="0.2">
      <c r="A12014" t="s">
        <v>21214</v>
      </c>
    </row>
    <row r="12015" spans="1:2" x14ac:dyDescent="0.2">
      <c r="A12015" t="s">
        <v>21215</v>
      </c>
    </row>
    <row r="12016" spans="1:2" x14ac:dyDescent="0.2">
      <c r="A12016" t="s">
        <v>21216</v>
      </c>
    </row>
    <row r="12017" spans="1:2" x14ac:dyDescent="0.2">
      <c r="A12017" t="s">
        <v>21217</v>
      </c>
    </row>
    <row r="12018" spans="1:2" x14ac:dyDescent="0.2">
      <c r="A12018" t="s">
        <v>21218</v>
      </c>
    </row>
    <row r="12019" spans="1:2" x14ac:dyDescent="0.2">
      <c r="A12019" t="s">
        <v>21219</v>
      </c>
    </row>
    <row r="12020" spans="1:2" x14ac:dyDescent="0.2">
      <c r="A12020" t="s">
        <v>21220</v>
      </c>
    </row>
    <row r="12021" spans="1:2" x14ac:dyDescent="0.2">
      <c r="A12021" t="s">
        <v>21221</v>
      </c>
    </row>
    <row r="12022" spans="1:2" x14ac:dyDescent="0.2">
      <c r="A12022" t="s">
        <v>21222</v>
      </c>
      <c r="B12022" t="s">
        <v>21223</v>
      </c>
    </row>
    <row r="12023" spans="1:2" x14ac:dyDescent="0.2">
      <c r="A12023" t="s">
        <v>21224</v>
      </c>
    </row>
    <row r="12024" spans="1:2" x14ac:dyDescent="0.2">
      <c r="A12024" t="s">
        <v>21225</v>
      </c>
    </row>
    <row r="12025" spans="1:2" x14ac:dyDescent="0.2">
      <c r="A12025" t="s">
        <v>21226</v>
      </c>
      <c r="B12025" t="s">
        <v>21227</v>
      </c>
    </row>
    <row r="12026" spans="1:2" x14ac:dyDescent="0.2">
      <c r="A12026" t="s">
        <v>21228</v>
      </c>
      <c r="B12026" t="s">
        <v>21229</v>
      </c>
    </row>
    <row r="12027" spans="1:2" x14ac:dyDescent="0.2">
      <c r="A12027" t="s">
        <v>21230</v>
      </c>
    </row>
    <row r="12028" spans="1:2" x14ac:dyDescent="0.2">
      <c r="A12028" t="s">
        <v>21231</v>
      </c>
      <c r="B12028" t="s">
        <v>21232</v>
      </c>
    </row>
    <row r="12029" spans="1:2" x14ac:dyDescent="0.2">
      <c r="A12029" t="s">
        <v>21233</v>
      </c>
    </row>
    <row r="12030" spans="1:2" x14ac:dyDescent="0.2">
      <c r="A12030" t="s">
        <v>21234</v>
      </c>
    </row>
    <row r="12031" spans="1:2" x14ac:dyDescent="0.2">
      <c r="A12031" t="s">
        <v>21235</v>
      </c>
    </row>
    <row r="12032" spans="1:2" x14ac:dyDescent="0.2">
      <c r="A12032" t="s">
        <v>21236</v>
      </c>
    </row>
    <row r="12033" spans="1:2" x14ac:dyDescent="0.2">
      <c r="A12033" t="s">
        <v>21237</v>
      </c>
    </row>
    <row r="12034" spans="1:2" x14ac:dyDescent="0.2">
      <c r="A12034" t="s">
        <v>21238</v>
      </c>
    </row>
    <row r="12035" spans="1:2" x14ac:dyDescent="0.2">
      <c r="A12035" t="s">
        <v>21239</v>
      </c>
    </row>
    <row r="12036" spans="1:2" x14ac:dyDescent="0.2">
      <c r="A12036" t="s">
        <v>21240</v>
      </c>
    </row>
    <row r="12037" spans="1:2" x14ac:dyDescent="0.2">
      <c r="A12037" t="s">
        <v>21241</v>
      </c>
    </row>
    <row r="12038" spans="1:2" x14ac:dyDescent="0.2">
      <c r="A12038" t="s">
        <v>21242</v>
      </c>
    </row>
    <row r="12039" spans="1:2" x14ac:dyDescent="0.2">
      <c r="A12039" t="s">
        <v>21243</v>
      </c>
      <c r="B12039" t="s">
        <v>21244</v>
      </c>
    </row>
    <row r="12040" spans="1:2" x14ac:dyDescent="0.2">
      <c r="A12040" t="s">
        <v>21245</v>
      </c>
      <c r="B12040" t="s">
        <v>21246</v>
      </c>
    </row>
    <row r="12041" spans="1:2" x14ac:dyDescent="0.2">
      <c r="A12041" t="s">
        <v>21247</v>
      </c>
      <c r="B12041" t="s">
        <v>21248</v>
      </c>
    </row>
    <row r="12042" spans="1:2" x14ac:dyDescent="0.2">
      <c r="A12042" t="s">
        <v>21249</v>
      </c>
      <c r="B12042" t="s">
        <v>21250</v>
      </c>
    </row>
    <row r="12043" spans="1:2" x14ac:dyDescent="0.2">
      <c r="A12043" t="s">
        <v>21251</v>
      </c>
      <c r="B12043" t="s">
        <v>21252</v>
      </c>
    </row>
    <row r="12044" spans="1:2" x14ac:dyDescent="0.2">
      <c r="A12044" t="s">
        <v>21253</v>
      </c>
    </row>
    <row r="12045" spans="1:2" x14ac:dyDescent="0.2">
      <c r="A12045" t="s">
        <v>21254</v>
      </c>
    </row>
    <row r="12046" spans="1:2" x14ac:dyDescent="0.2">
      <c r="A12046" t="s">
        <v>21255</v>
      </c>
      <c r="B12046" t="s">
        <v>21256</v>
      </c>
    </row>
    <row r="12047" spans="1:2" x14ac:dyDescent="0.2">
      <c r="A12047" t="s">
        <v>21257</v>
      </c>
    </row>
    <row r="12048" spans="1:2" x14ac:dyDescent="0.2">
      <c r="A12048" t="s">
        <v>21258</v>
      </c>
      <c r="B12048" t="s">
        <v>21259</v>
      </c>
    </row>
    <row r="12049" spans="1:2" x14ac:dyDescent="0.2">
      <c r="A12049" t="s">
        <v>21260</v>
      </c>
      <c r="B12049" t="s">
        <v>21261</v>
      </c>
    </row>
    <row r="12050" spans="1:2" x14ac:dyDescent="0.2">
      <c r="A12050" t="s">
        <v>21262</v>
      </c>
      <c r="B12050" t="s">
        <v>21263</v>
      </c>
    </row>
    <row r="12051" spans="1:2" x14ac:dyDescent="0.2">
      <c r="A12051" t="s">
        <v>21264</v>
      </c>
      <c r="B12051" t="s">
        <v>21265</v>
      </c>
    </row>
    <row r="12052" spans="1:2" x14ac:dyDescent="0.2">
      <c r="A12052" t="s">
        <v>21266</v>
      </c>
      <c r="B12052" t="s">
        <v>21267</v>
      </c>
    </row>
    <row r="12053" spans="1:2" x14ac:dyDescent="0.2">
      <c r="A12053" t="s">
        <v>21268</v>
      </c>
    </row>
    <row r="12054" spans="1:2" x14ac:dyDescent="0.2">
      <c r="A12054" t="s">
        <v>21269</v>
      </c>
      <c r="B12054" t="s">
        <v>21270</v>
      </c>
    </row>
    <row r="12055" spans="1:2" x14ac:dyDescent="0.2">
      <c r="A12055" t="s">
        <v>21271</v>
      </c>
      <c r="B12055" t="s">
        <v>21272</v>
      </c>
    </row>
    <row r="12056" spans="1:2" x14ac:dyDescent="0.2">
      <c r="A12056" t="s">
        <v>21273</v>
      </c>
      <c r="B12056" t="s">
        <v>21274</v>
      </c>
    </row>
    <row r="12057" spans="1:2" x14ac:dyDescent="0.2">
      <c r="A12057" t="s">
        <v>21275</v>
      </c>
    </row>
    <row r="12058" spans="1:2" x14ac:dyDescent="0.2">
      <c r="A12058" t="s">
        <v>21276</v>
      </c>
    </row>
    <row r="12059" spans="1:2" x14ac:dyDescent="0.2">
      <c r="A12059" t="s">
        <v>21277</v>
      </c>
      <c r="B12059" t="s">
        <v>21278</v>
      </c>
    </row>
    <row r="12060" spans="1:2" x14ac:dyDescent="0.2">
      <c r="A12060" t="s">
        <v>21279</v>
      </c>
      <c r="B12060" t="s">
        <v>21280</v>
      </c>
    </row>
    <row r="12061" spans="1:2" x14ac:dyDescent="0.2">
      <c r="A12061" t="s">
        <v>21281</v>
      </c>
      <c r="B12061" t="s">
        <v>21282</v>
      </c>
    </row>
    <row r="12062" spans="1:2" x14ac:dyDescent="0.2">
      <c r="A12062" t="s">
        <v>21283</v>
      </c>
      <c r="B12062" t="s">
        <v>21284</v>
      </c>
    </row>
    <row r="12063" spans="1:2" x14ac:dyDescent="0.2">
      <c r="A12063" t="s">
        <v>21285</v>
      </c>
      <c r="B12063" t="s">
        <v>21286</v>
      </c>
    </row>
    <row r="12064" spans="1:2" x14ac:dyDescent="0.2">
      <c r="A12064" t="s">
        <v>21287</v>
      </c>
      <c r="B12064" t="s">
        <v>21288</v>
      </c>
    </row>
    <row r="12065" spans="1:2" x14ac:dyDescent="0.2">
      <c r="A12065" t="s">
        <v>21289</v>
      </c>
      <c r="B12065" t="s">
        <v>21290</v>
      </c>
    </row>
    <row r="12066" spans="1:2" x14ac:dyDescent="0.2">
      <c r="A12066" t="s">
        <v>21291</v>
      </c>
      <c r="B12066" t="s">
        <v>21292</v>
      </c>
    </row>
    <row r="12067" spans="1:2" x14ac:dyDescent="0.2">
      <c r="A12067" t="s">
        <v>21293</v>
      </c>
      <c r="B12067" t="s">
        <v>21294</v>
      </c>
    </row>
    <row r="12068" spans="1:2" x14ac:dyDescent="0.2">
      <c r="A12068" t="s">
        <v>21295</v>
      </c>
      <c r="B12068" t="s">
        <v>21296</v>
      </c>
    </row>
    <row r="12069" spans="1:2" x14ac:dyDescent="0.2">
      <c r="A12069" t="s">
        <v>21297</v>
      </c>
      <c r="B12069" t="s">
        <v>21298</v>
      </c>
    </row>
    <row r="12070" spans="1:2" x14ac:dyDescent="0.2">
      <c r="A12070" t="s">
        <v>21299</v>
      </c>
      <c r="B12070" t="s">
        <v>21300</v>
      </c>
    </row>
    <row r="12071" spans="1:2" x14ac:dyDescent="0.2">
      <c r="A12071" t="s">
        <v>21301</v>
      </c>
      <c r="B12071" t="s">
        <v>21302</v>
      </c>
    </row>
    <row r="12072" spans="1:2" x14ac:dyDescent="0.2">
      <c r="A12072" t="s">
        <v>21303</v>
      </c>
      <c r="B12072" t="s">
        <v>21304</v>
      </c>
    </row>
    <row r="12073" spans="1:2" x14ac:dyDescent="0.2">
      <c r="A12073" t="s">
        <v>21305</v>
      </c>
    </row>
    <row r="12074" spans="1:2" x14ac:dyDescent="0.2">
      <c r="A12074" t="s">
        <v>21306</v>
      </c>
      <c r="B12074" t="s">
        <v>21307</v>
      </c>
    </row>
    <row r="12075" spans="1:2" x14ac:dyDescent="0.2">
      <c r="A12075" t="s">
        <v>21308</v>
      </c>
      <c r="B12075" t="s">
        <v>21309</v>
      </c>
    </row>
    <row r="12076" spans="1:2" x14ac:dyDescent="0.2">
      <c r="A12076" t="s">
        <v>21310</v>
      </c>
      <c r="B12076" t="s">
        <v>21311</v>
      </c>
    </row>
    <row r="12077" spans="1:2" x14ac:dyDescent="0.2">
      <c r="A12077" t="s">
        <v>21312</v>
      </c>
      <c r="B12077" t="s">
        <v>21313</v>
      </c>
    </row>
    <row r="12078" spans="1:2" x14ac:dyDescent="0.2">
      <c r="A12078" t="s">
        <v>21314</v>
      </c>
      <c r="B12078" t="s">
        <v>21315</v>
      </c>
    </row>
    <row r="12079" spans="1:2" x14ac:dyDescent="0.2">
      <c r="A12079" t="s">
        <v>21316</v>
      </c>
      <c r="B12079" t="s">
        <v>21317</v>
      </c>
    </row>
    <row r="12080" spans="1:2" x14ac:dyDescent="0.2">
      <c r="A12080" t="s">
        <v>21318</v>
      </c>
    </row>
    <row r="12081" spans="1:2" x14ac:dyDescent="0.2">
      <c r="A12081" t="s">
        <v>21319</v>
      </c>
    </row>
    <row r="12082" spans="1:2" x14ac:dyDescent="0.2">
      <c r="A12082" t="s">
        <v>21320</v>
      </c>
    </row>
    <row r="12083" spans="1:2" x14ac:dyDescent="0.2">
      <c r="A12083" t="s">
        <v>21321</v>
      </c>
      <c r="B12083" t="s">
        <v>21322</v>
      </c>
    </row>
    <row r="12084" spans="1:2" x14ac:dyDescent="0.2">
      <c r="A12084" t="s">
        <v>21323</v>
      </c>
      <c r="B12084" t="s">
        <v>21324</v>
      </c>
    </row>
    <row r="12085" spans="1:2" x14ac:dyDescent="0.2">
      <c r="A12085" t="s">
        <v>21325</v>
      </c>
      <c r="B12085" t="s">
        <v>21326</v>
      </c>
    </row>
    <row r="12086" spans="1:2" x14ac:dyDescent="0.2">
      <c r="A12086" t="s">
        <v>21327</v>
      </c>
      <c r="B12086" t="s">
        <v>21328</v>
      </c>
    </row>
    <row r="12087" spans="1:2" x14ac:dyDescent="0.2">
      <c r="A12087" t="s">
        <v>21329</v>
      </c>
      <c r="B12087" t="s">
        <v>21330</v>
      </c>
    </row>
    <row r="12088" spans="1:2" x14ac:dyDescent="0.2">
      <c r="A12088" t="s">
        <v>21331</v>
      </c>
      <c r="B12088" t="s">
        <v>21332</v>
      </c>
    </row>
    <row r="12089" spans="1:2" x14ac:dyDescent="0.2">
      <c r="A12089" t="s">
        <v>21333</v>
      </c>
    </row>
    <row r="12090" spans="1:2" x14ac:dyDescent="0.2">
      <c r="A12090" t="s">
        <v>21334</v>
      </c>
    </row>
    <row r="12091" spans="1:2" x14ac:dyDescent="0.2">
      <c r="A12091" t="s">
        <v>21335</v>
      </c>
      <c r="B12091" t="s">
        <v>21336</v>
      </c>
    </row>
    <row r="12092" spans="1:2" x14ac:dyDescent="0.2">
      <c r="A12092" t="s">
        <v>21337</v>
      </c>
      <c r="B12092" t="s">
        <v>21338</v>
      </c>
    </row>
    <row r="12093" spans="1:2" x14ac:dyDescent="0.2">
      <c r="A12093" t="s">
        <v>21339</v>
      </c>
      <c r="B12093" t="s">
        <v>21340</v>
      </c>
    </row>
    <row r="12094" spans="1:2" x14ac:dyDescent="0.2">
      <c r="A12094" t="s">
        <v>21341</v>
      </c>
      <c r="B12094" t="s">
        <v>21342</v>
      </c>
    </row>
    <row r="12095" spans="1:2" x14ac:dyDescent="0.2">
      <c r="A12095" t="s">
        <v>21343</v>
      </c>
    </row>
    <row r="12096" spans="1:2" x14ac:dyDescent="0.2">
      <c r="A12096" t="s">
        <v>21344</v>
      </c>
    </row>
    <row r="12097" spans="1:2" x14ac:dyDescent="0.2">
      <c r="A12097" t="s">
        <v>21345</v>
      </c>
      <c r="B12097" t="s">
        <v>21346</v>
      </c>
    </row>
    <row r="12098" spans="1:2" x14ac:dyDescent="0.2">
      <c r="A12098" t="s">
        <v>21347</v>
      </c>
      <c r="B12098" t="s">
        <v>21348</v>
      </c>
    </row>
    <row r="12099" spans="1:2" x14ac:dyDescent="0.2">
      <c r="A12099" t="s">
        <v>21349</v>
      </c>
      <c r="B12099" t="s">
        <v>21350</v>
      </c>
    </row>
    <row r="12100" spans="1:2" x14ac:dyDescent="0.2">
      <c r="A12100" t="s">
        <v>21351</v>
      </c>
      <c r="B12100" t="s">
        <v>21352</v>
      </c>
    </row>
    <row r="12101" spans="1:2" x14ac:dyDescent="0.2">
      <c r="A12101" t="s">
        <v>21353</v>
      </c>
      <c r="B12101" t="s">
        <v>21354</v>
      </c>
    </row>
    <row r="12102" spans="1:2" x14ac:dyDescent="0.2">
      <c r="A12102" t="s">
        <v>21355</v>
      </c>
      <c r="B12102" t="s">
        <v>21356</v>
      </c>
    </row>
    <row r="12103" spans="1:2" x14ac:dyDescent="0.2">
      <c r="A12103" t="s">
        <v>21357</v>
      </c>
      <c r="B12103" t="s">
        <v>21358</v>
      </c>
    </row>
    <row r="12104" spans="1:2" x14ac:dyDescent="0.2">
      <c r="A12104" t="s">
        <v>21359</v>
      </c>
      <c r="B12104" t="s">
        <v>21360</v>
      </c>
    </row>
    <row r="12105" spans="1:2" x14ac:dyDescent="0.2">
      <c r="A12105" t="s">
        <v>21361</v>
      </c>
      <c r="B12105" t="s">
        <v>21362</v>
      </c>
    </row>
    <row r="12106" spans="1:2" x14ac:dyDescent="0.2">
      <c r="A12106" t="s">
        <v>21363</v>
      </c>
      <c r="B12106" t="s">
        <v>21364</v>
      </c>
    </row>
    <row r="12107" spans="1:2" x14ac:dyDescent="0.2">
      <c r="A12107" t="s">
        <v>21365</v>
      </c>
    </row>
    <row r="12108" spans="1:2" x14ac:dyDescent="0.2">
      <c r="A12108" t="s">
        <v>21366</v>
      </c>
    </row>
    <row r="12109" spans="1:2" x14ac:dyDescent="0.2">
      <c r="A12109" t="s">
        <v>21367</v>
      </c>
    </row>
    <row r="12110" spans="1:2" x14ac:dyDescent="0.2">
      <c r="A12110" t="s">
        <v>21368</v>
      </c>
      <c r="B12110" t="s">
        <v>21369</v>
      </c>
    </row>
    <row r="12111" spans="1:2" x14ac:dyDescent="0.2">
      <c r="A12111" t="s">
        <v>21370</v>
      </c>
    </row>
    <row r="12112" spans="1:2" x14ac:dyDescent="0.2">
      <c r="A12112" t="s">
        <v>21371</v>
      </c>
    </row>
    <row r="12113" spans="1:2" x14ac:dyDescent="0.2">
      <c r="A12113" t="s">
        <v>21372</v>
      </c>
    </row>
    <row r="12114" spans="1:2" x14ac:dyDescent="0.2">
      <c r="A12114" t="s">
        <v>21373</v>
      </c>
    </row>
    <row r="12115" spans="1:2" x14ac:dyDescent="0.2">
      <c r="A12115" t="s">
        <v>21374</v>
      </c>
    </row>
    <row r="12116" spans="1:2" x14ac:dyDescent="0.2">
      <c r="A12116" t="s">
        <v>21375</v>
      </c>
    </row>
    <row r="12117" spans="1:2" x14ac:dyDescent="0.2">
      <c r="A12117" t="s">
        <v>21376</v>
      </c>
    </row>
    <row r="12118" spans="1:2" x14ac:dyDescent="0.2">
      <c r="A12118" t="s">
        <v>21377</v>
      </c>
    </row>
    <row r="12119" spans="1:2" x14ac:dyDescent="0.2">
      <c r="A12119" t="s">
        <v>21378</v>
      </c>
    </row>
    <row r="12120" spans="1:2" x14ac:dyDescent="0.2">
      <c r="A12120" t="s">
        <v>21379</v>
      </c>
    </row>
    <row r="12121" spans="1:2" x14ac:dyDescent="0.2">
      <c r="A12121" t="s">
        <v>21380</v>
      </c>
    </row>
    <row r="12122" spans="1:2" x14ac:dyDescent="0.2">
      <c r="A12122" t="s">
        <v>21381</v>
      </c>
    </row>
    <row r="12123" spans="1:2" x14ac:dyDescent="0.2">
      <c r="A12123" t="s">
        <v>21382</v>
      </c>
      <c r="B12123" t="s">
        <v>21383</v>
      </c>
    </row>
    <row r="12124" spans="1:2" x14ac:dyDescent="0.2">
      <c r="A12124" t="s">
        <v>21384</v>
      </c>
    </row>
    <row r="12125" spans="1:2" x14ac:dyDescent="0.2">
      <c r="A12125" t="s">
        <v>21385</v>
      </c>
    </row>
    <row r="12126" spans="1:2" x14ac:dyDescent="0.2">
      <c r="A12126" t="s">
        <v>21386</v>
      </c>
    </row>
    <row r="12127" spans="1:2" x14ac:dyDescent="0.2">
      <c r="A12127" t="s">
        <v>21387</v>
      </c>
    </row>
    <row r="12128" spans="1:2" x14ac:dyDescent="0.2">
      <c r="A12128" t="s">
        <v>21388</v>
      </c>
    </row>
    <row r="12129" spans="1:2" x14ac:dyDescent="0.2">
      <c r="A12129" t="s">
        <v>21389</v>
      </c>
    </row>
    <row r="12130" spans="1:2" x14ac:dyDescent="0.2">
      <c r="A12130" t="s">
        <v>21390</v>
      </c>
    </row>
    <row r="12131" spans="1:2" x14ac:dyDescent="0.2">
      <c r="A12131" t="s">
        <v>21391</v>
      </c>
    </row>
    <row r="12132" spans="1:2" x14ac:dyDescent="0.2">
      <c r="A12132" t="s">
        <v>21392</v>
      </c>
    </row>
    <row r="12133" spans="1:2" x14ac:dyDescent="0.2">
      <c r="A12133" t="s">
        <v>21393</v>
      </c>
    </row>
    <row r="12134" spans="1:2" x14ac:dyDescent="0.2">
      <c r="A12134" t="s">
        <v>21394</v>
      </c>
    </row>
    <row r="12135" spans="1:2" x14ac:dyDescent="0.2">
      <c r="A12135" t="s">
        <v>21395</v>
      </c>
    </row>
    <row r="12136" spans="1:2" x14ac:dyDescent="0.2">
      <c r="A12136" t="s">
        <v>21396</v>
      </c>
    </row>
    <row r="12137" spans="1:2" x14ac:dyDescent="0.2">
      <c r="A12137" t="s">
        <v>21397</v>
      </c>
    </row>
    <row r="12138" spans="1:2" x14ac:dyDescent="0.2">
      <c r="A12138" t="s">
        <v>21398</v>
      </c>
      <c r="B12138" t="s">
        <v>21399</v>
      </c>
    </row>
    <row r="12139" spans="1:2" x14ac:dyDescent="0.2">
      <c r="A12139" t="s">
        <v>21400</v>
      </c>
    </row>
    <row r="12140" spans="1:2" x14ac:dyDescent="0.2">
      <c r="A12140" t="s">
        <v>21401</v>
      </c>
      <c r="B12140" t="s">
        <v>21402</v>
      </c>
    </row>
    <row r="12141" spans="1:2" x14ac:dyDescent="0.2">
      <c r="A12141" t="s">
        <v>21403</v>
      </c>
      <c r="B12141" t="s">
        <v>21404</v>
      </c>
    </row>
    <row r="12142" spans="1:2" x14ac:dyDescent="0.2">
      <c r="A12142" t="s">
        <v>21405</v>
      </c>
    </row>
    <row r="12143" spans="1:2" x14ac:dyDescent="0.2">
      <c r="A12143" t="s">
        <v>21406</v>
      </c>
      <c r="B12143" t="s">
        <v>21407</v>
      </c>
    </row>
    <row r="12144" spans="1:2" x14ac:dyDescent="0.2">
      <c r="A12144" t="s">
        <v>21408</v>
      </c>
      <c r="B12144" t="s">
        <v>21409</v>
      </c>
    </row>
    <row r="12145" spans="1:2" x14ac:dyDescent="0.2">
      <c r="A12145" t="s">
        <v>21410</v>
      </c>
      <c r="B12145" t="s">
        <v>21411</v>
      </c>
    </row>
    <row r="12146" spans="1:2" x14ac:dyDescent="0.2">
      <c r="A12146" t="s">
        <v>21412</v>
      </c>
      <c r="B12146" t="s">
        <v>21413</v>
      </c>
    </row>
    <row r="12147" spans="1:2" x14ac:dyDescent="0.2">
      <c r="A12147" t="s">
        <v>21414</v>
      </c>
      <c r="B12147" t="s">
        <v>21415</v>
      </c>
    </row>
    <row r="12148" spans="1:2" x14ac:dyDescent="0.2">
      <c r="A12148" t="s">
        <v>21416</v>
      </c>
      <c r="B12148" t="s">
        <v>21417</v>
      </c>
    </row>
    <row r="12149" spans="1:2" x14ac:dyDescent="0.2">
      <c r="A12149" t="s">
        <v>21418</v>
      </c>
    </row>
    <row r="12150" spans="1:2" x14ac:dyDescent="0.2">
      <c r="A12150" t="s">
        <v>21419</v>
      </c>
    </row>
    <row r="12151" spans="1:2" x14ac:dyDescent="0.2">
      <c r="A12151" t="s">
        <v>21420</v>
      </c>
    </row>
    <row r="12152" spans="1:2" x14ac:dyDescent="0.2">
      <c r="A12152" t="s">
        <v>21421</v>
      </c>
      <c r="B12152" t="s">
        <v>21422</v>
      </c>
    </row>
    <row r="12153" spans="1:2" x14ac:dyDescent="0.2">
      <c r="A12153" t="s">
        <v>21423</v>
      </c>
    </row>
    <row r="12154" spans="1:2" x14ac:dyDescent="0.2">
      <c r="A12154" t="s">
        <v>21424</v>
      </c>
    </row>
    <row r="12155" spans="1:2" x14ac:dyDescent="0.2">
      <c r="A12155" t="s">
        <v>21425</v>
      </c>
      <c r="B12155" t="s">
        <v>21426</v>
      </c>
    </row>
    <row r="12156" spans="1:2" x14ac:dyDescent="0.2">
      <c r="A12156" t="s">
        <v>21427</v>
      </c>
      <c r="B12156" t="s">
        <v>21428</v>
      </c>
    </row>
    <row r="12157" spans="1:2" x14ac:dyDescent="0.2">
      <c r="A12157" t="s">
        <v>21429</v>
      </c>
      <c r="B12157" t="s">
        <v>21430</v>
      </c>
    </row>
    <row r="12158" spans="1:2" x14ac:dyDescent="0.2">
      <c r="A12158" t="s">
        <v>21431</v>
      </c>
      <c r="B12158" t="s">
        <v>21432</v>
      </c>
    </row>
    <row r="12159" spans="1:2" x14ac:dyDescent="0.2">
      <c r="A12159" t="s">
        <v>21433</v>
      </c>
      <c r="B12159" t="s">
        <v>21434</v>
      </c>
    </row>
    <row r="12160" spans="1:2" x14ac:dyDescent="0.2">
      <c r="A12160" t="s">
        <v>21435</v>
      </c>
    </row>
    <row r="12161" spans="1:2" x14ac:dyDescent="0.2">
      <c r="A12161" t="s">
        <v>21436</v>
      </c>
    </row>
    <row r="12162" spans="1:2" x14ac:dyDescent="0.2">
      <c r="A12162" t="s">
        <v>21437</v>
      </c>
    </row>
    <row r="12163" spans="1:2" x14ac:dyDescent="0.2">
      <c r="A12163" t="s">
        <v>21438</v>
      </c>
    </row>
    <row r="12164" spans="1:2" x14ac:dyDescent="0.2">
      <c r="A12164" t="s">
        <v>21439</v>
      </c>
    </row>
    <row r="12165" spans="1:2" x14ac:dyDescent="0.2">
      <c r="A12165" t="s">
        <v>21440</v>
      </c>
      <c r="B12165" t="s">
        <v>21441</v>
      </c>
    </row>
    <row r="12166" spans="1:2" x14ac:dyDescent="0.2">
      <c r="A12166" t="s">
        <v>21442</v>
      </c>
      <c r="B12166" t="s">
        <v>21443</v>
      </c>
    </row>
    <row r="12167" spans="1:2" x14ac:dyDescent="0.2">
      <c r="A12167" t="s">
        <v>21444</v>
      </c>
    </row>
    <row r="12168" spans="1:2" x14ac:dyDescent="0.2">
      <c r="A12168" t="s">
        <v>21445</v>
      </c>
    </row>
    <row r="12169" spans="1:2" x14ac:dyDescent="0.2">
      <c r="A12169" t="s">
        <v>21446</v>
      </c>
    </row>
    <row r="12170" spans="1:2" x14ac:dyDescent="0.2">
      <c r="A12170" t="s">
        <v>21447</v>
      </c>
    </row>
    <row r="12171" spans="1:2" x14ac:dyDescent="0.2">
      <c r="A12171" t="s">
        <v>21448</v>
      </c>
    </row>
    <row r="12172" spans="1:2" x14ac:dyDescent="0.2">
      <c r="A12172" t="s">
        <v>21449</v>
      </c>
    </row>
    <row r="12173" spans="1:2" x14ac:dyDescent="0.2">
      <c r="A12173" t="s">
        <v>21450</v>
      </c>
    </row>
    <row r="12174" spans="1:2" x14ac:dyDescent="0.2">
      <c r="A12174" t="s">
        <v>21451</v>
      </c>
    </row>
    <row r="12175" spans="1:2" x14ac:dyDescent="0.2">
      <c r="A12175" t="s">
        <v>21452</v>
      </c>
    </row>
    <row r="12176" spans="1:2" x14ac:dyDescent="0.2">
      <c r="A12176" t="s">
        <v>21453</v>
      </c>
    </row>
    <row r="12177" spans="1:2" x14ac:dyDescent="0.2">
      <c r="A12177" t="s">
        <v>21454</v>
      </c>
    </row>
    <row r="12178" spans="1:2" x14ac:dyDescent="0.2">
      <c r="A12178" t="s">
        <v>21455</v>
      </c>
      <c r="B12178" t="s">
        <v>21456</v>
      </c>
    </row>
    <row r="12179" spans="1:2" x14ac:dyDescent="0.2">
      <c r="A12179" t="s">
        <v>21457</v>
      </c>
      <c r="B12179" t="s">
        <v>21458</v>
      </c>
    </row>
    <row r="12180" spans="1:2" x14ac:dyDescent="0.2">
      <c r="A12180" t="s">
        <v>21459</v>
      </c>
      <c r="B12180" t="s">
        <v>21460</v>
      </c>
    </row>
    <row r="12181" spans="1:2" x14ac:dyDescent="0.2">
      <c r="A12181" t="s">
        <v>21461</v>
      </c>
      <c r="B12181" t="s">
        <v>21462</v>
      </c>
    </row>
    <row r="12182" spans="1:2" x14ac:dyDescent="0.2">
      <c r="A12182" t="s">
        <v>21463</v>
      </c>
    </row>
    <row r="12183" spans="1:2" x14ac:dyDescent="0.2">
      <c r="A12183" t="s">
        <v>21464</v>
      </c>
    </row>
    <row r="12184" spans="1:2" x14ac:dyDescent="0.2">
      <c r="A12184" t="s">
        <v>21465</v>
      </c>
    </row>
    <row r="12185" spans="1:2" x14ac:dyDescent="0.2">
      <c r="A12185" t="s">
        <v>21466</v>
      </c>
    </row>
    <row r="12186" spans="1:2" x14ac:dyDescent="0.2">
      <c r="A12186" t="s">
        <v>21467</v>
      </c>
    </row>
    <row r="12187" spans="1:2" x14ac:dyDescent="0.2">
      <c r="A12187" t="s">
        <v>21468</v>
      </c>
    </row>
    <row r="12188" spans="1:2" x14ac:dyDescent="0.2">
      <c r="A12188" t="s">
        <v>21469</v>
      </c>
    </row>
    <row r="12189" spans="1:2" x14ac:dyDescent="0.2">
      <c r="A12189" t="s">
        <v>21470</v>
      </c>
    </row>
    <row r="12190" spans="1:2" x14ac:dyDescent="0.2">
      <c r="A12190" t="s">
        <v>21471</v>
      </c>
      <c r="B12190" t="s">
        <v>21472</v>
      </c>
    </row>
    <row r="12191" spans="1:2" x14ac:dyDescent="0.2">
      <c r="A12191" t="s">
        <v>21473</v>
      </c>
    </row>
    <row r="12192" spans="1:2" x14ac:dyDescent="0.2">
      <c r="A12192" t="s">
        <v>21474</v>
      </c>
    </row>
    <row r="12193" spans="1:2" x14ac:dyDescent="0.2">
      <c r="A12193" t="s">
        <v>21475</v>
      </c>
    </row>
    <row r="12194" spans="1:2" x14ac:dyDescent="0.2">
      <c r="A12194" t="s">
        <v>21476</v>
      </c>
    </row>
    <row r="12195" spans="1:2" x14ac:dyDescent="0.2">
      <c r="A12195" t="s">
        <v>21477</v>
      </c>
    </row>
    <row r="12196" spans="1:2" x14ac:dyDescent="0.2">
      <c r="A12196" t="s">
        <v>21478</v>
      </c>
    </row>
    <row r="12197" spans="1:2" x14ac:dyDescent="0.2">
      <c r="A12197" t="s">
        <v>21479</v>
      </c>
    </row>
    <row r="12198" spans="1:2" x14ac:dyDescent="0.2">
      <c r="A12198" t="s">
        <v>21480</v>
      </c>
      <c r="B12198" t="s">
        <v>21481</v>
      </c>
    </row>
    <row r="12199" spans="1:2" x14ac:dyDescent="0.2">
      <c r="A12199" t="s">
        <v>21482</v>
      </c>
      <c r="B12199" t="s">
        <v>21483</v>
      </c>
    </row>
    <row r="12200" spans="1:2" x14ac:dyDescent="0.2">
      <c r="A12200" t="s">
        <v>21484</v>
      </c>
    </row>
    <row r="12201" spans="1:2" x14ac:dyDescent="0.2">
      <c r="A12201" t="s">
        <v>21485</v>
      </c>
      <c r="B12201" t="s">
        <v>21486</v>
      </c>
    </row>
    <row r="12202" spans="1:2" x14ac:dyDescent="0.2">
      <c r="A12202" t="s">
        <v>21487</v>
      </c>
      <c r="B12202" t="s">
        <v>21488</v>
      </c>
    </row>
    <row r="12203" spans="1:2" x14ac:dyDescent="0.2">
      <c r="A12203" t="s">
        <v>21489</v>
      </c>
    </row>
    <row r="12204" spans="1:2" x14ac:dyDescent="0.2">
      <c r="A12204" t="s">
        <v>21490</v>
      </c>
    </row>
    <row r="12205" spans="1:2" x14ac:dyDescent="0.2">
      <c r="A12205" t="s">
        <v>21491</v>
      </c>
      <c r="B12205" t="s">
        <v>21492</v>
      </c>
    </row>
    <row r="12206" spans="1:2" x14ac:dyDescent="0.2">
      <c r="A12206" t="s">
        <v>21493</v>
      </c>
    </row>
    <row r="12207" spans="1:2" x14ac:dyDescent="0.2">
      <c r="A12207" t="s">
        <v>21494</v>
      </c>
    </row>
    <row r="12208" spans="1:2" x14ac:dyDescent="0.2">
      <c r="A12208" t="s">
        <v>21495</v>
      </c>
    </row>
    <row r="12209" spans="1:2" x14ac:dyDescent="0.2">
      <c r="A12209" t="s">
        <v>21496</v>
      </c>
    </row>
    <row r="12210" spans="1:2" x14ac:dyDescent="0.2">
      <c r="A12210" t="s">
        <v>21497</v>
      </c>
    </row>
    <row r="12211" spans="1:2" x14ac:dyDescent="0.2">
      <c r="A12211" t="s">
        <v>21498</v>
      </c>
    </row>
    <row r="12212" spans="1:2" x14ac:dyDescent="0.2">
      <c r="A12212" t="s">
        <v>21499</v>
      </c>
    </row>
    <row r="12213" spans="1:2" x14ac:dyDescent="0.2">
      <c r="A12213" t="s">
        <v>21500</v>
      </c>
      <c r="B12213" t="s">
        <v>21501</v>
      </c>
    </row>
    <row r="12214" spans="1:2" x14ac:dyDescent="0.2">
      <c r="A12214" t="s">
        <v>21502</v>
      </c>
      <c r="B12214" t="s">
        <v>21503</v>
      </c>
    </row>
    <row r="12215" spans="1:2" x14ac:dyDescent="0.2">
      <c r="A12215" t="s">
        <v>21504</v>
      </c>
      <c r="B12215" t="s">
        <v>21505</v>
      </c>
    </row>
    <row r="12216" spans="1:2" x14ac:dyDescent="0.2">
      <c r="A12216" t="s">
        <v>21506</v>
      </c>
      <c r="B12216" t="s">
        <v>21507</v>
      </c>
    </row>
    <row r="12217" spans="1:2" x14ac:dyDescent="0.2">
      <c r="A12217" t="s">
        <v>21508</v>
      </c>
      <c r="B12217" t="s">
        <v>21509</v>
      </c>
    </row>
    <row r="12218" spans="1:2" x14ac:dyDescent="0.2">
      <c r="A12218" t="s">
        <v>21510</v>
      </c>
      <c r="B12218" t="s">
        <v>21511</v>
      </c>
    </row>
    <row r="12219" spans="1:2" x14ac:dyDescent="0.2">
      <c r="A12219" t="s">
        <v>21512</v>
      </c>
    </row>
    <row r="12220" spans="1:2" x14ac:dyDescent="0.2">
      <c r="A12220" t="s">
        <v>21513</v>
      </c>
      <c r="B12220" t="s">
        <v>21514</v>
      </c>
    </row>
    <row r="12221" spans="1:2" x14ac:dyDescent="0.2">
      <c r="A12221" t="s">
        <v>21515</v>
      </c>
      <c r="B12221" t="s">
        <v>21516</v>
      </c>
    </row>
    <row r="12222" spans="1:2" x14ac:dyDescent="0.2">
      <c r="A12222" t="s">
        <v>21517</v>
      </c>
      <c r="B12222" t="s">
        <v>21518</v>
      </c>
    </row>
    <row r="12223" spans="1:2" x14ac:dyDescent="0.2">
      <c r="A12223" t="s">
        <v>21519</v>
      </c>
      <c r="B12223" t="s">
        <v>21520</v>
      </c>
    </row>
    <row r="12224" spans="1:2" x14ac:dyDescent="0.2">
      <c r="A12224" t="s">
        <v>21521</v>
      </c>
      <c r="B12224" t="s">
        <v>21522</v>
      </c>
    </row>
    <row r="12225" spans="1:2" x14ac:dyDescent="0.2">
      <c r="A12225" t="s">
        <v>21523</v>
      </c>
      <c r="B12225" t="s">
        <v>21524</v>
      </c>
    </row>
    <row r="12226" spans="1:2" x14ac:dyDescent="0.2">
      <c r="A12226" t="s">
        <v>21525</v>
      </c>
      <c r="B12226" t="s">
        <v>21526</v>
      </c>
    </row>
    <row r="12227" spans="1:2" x14ac:dyDescent="0.2">
      <c r="A12227" t="s">
        <v>21527</v>
      </c>
    </row>
    <row r="12228" spans="1:2" x14ac:dyDescent="0.2">
      <c r="A12228" t="s">
        <v>21528</v>
      </c>
      <c r="B12228" t="s">
        <v>21529</v>
      </c>
    </row>
    <row r="12229" spans="1:2" x14ac:dyDescent="0.2">
      <c r="A12229" t="s">
        <v>21530</v>
      </c>
      <c r="B12229" t="s">
        <v>21531</v>
      </c>
    </row>
    <row r="12230" spans="1:2" x14ac:dyDescent="0.2">
      <c r="A12230" t="s">
        <v>21532</v>
      </c>
      <c r="B12230" t="s">
        <v>21533</v>
      </c>
    </row>
    <row r="12231" spans="1:2" x14ac:dyDescent="0.2">
      <c r="A12231" t="s">
        <v>21534</v>
      </c>
      <c r="B12231" t="s">
        <v>21535</v>
      </c>
    </row>
    <row r="12232" spans="1:2" x14ac:dyDescent="0.2">
      <c r="A12232" t="s">
        <v>21536</v>
      </c>
      <c r="B12232" t="s">
        <v>21537</v>
      </c>
    </row>
    <row r="12233" spans="1:2" x14ac:dyDescent="0.2">
      <c r="A12233" t="s">
        <v>21538</v>
      </c>
      <c r="B12233" t="s">
        <v>21539</v>
      </c>
    </row>
    <row r="12234" spans="1:2" x14ac:dyDescent="0.2">
      <c r="A12234" t="s">
        <v>21540</v>
      </c>
      <c r="B12234" t="s">
        <v>21541</v>
      </c>
    </row>
    <row r="12235" spans="1:2" x14ac:dyDescent="0.2">
      <c r="A12235" t="s">
        <v>21542</v>
      </c>
      <c r="B12235" t="s">
        <v>21543</v>
      </c>
    </row>
    <row r="12236" spans="1:2" x14ac:dyDescent="0.2">
      <c r="A12236" t="s">
        <v>21544</v>
      </c>
      <c r="B12236" t="s">
        <v>21545</v>
      </c>
    </row>
    <row r="12237" spans="1:2" x14ac:dyDescent="0.2">
      <c r="A12237" t="s">
        <v>21546</v>
      </c>
      <c r="B12237" t="s">
        <v>21547</v>
      </c>
    </row>
    <row r="12238" spans="1:2" x14ac:dyDescent="0.2">
      <c r="A12238" t="s">
        <v>21548</v>
      </c>
      <c r="B12238" t="s">
        <v>21549</v>
      </c>
    </row>
    <row r="12239" spans="1:2" x14ac:dyDescent="0.2">
      <c r="A12239" t="s">
        <v>21550</v>
      </c>
      <c r="B12239" t="s">
        <v>21551</v>
      </c>
    </row>
    <row r="12240" spans="1:2" x14ac:dyDescent="0.2">
      <c r="A12240" t="s">
        <v>21552</v>
      </c>
      <c r="B12240" t="s">
        <v>21553</v>
      </c>
    </row>
    <row r="12241" spans="1:2" x14ac:dyDescent="0.2">
      <c r="A12241" t="s">
        <v>21554</v>
      </c>
      <c r="B12241" t="s">
        <v>21555</v>
      </c>
    </row>
    <row r="12242" spans="1:2" x14ac:dyDescent="0.2">
      <c r="A12242" t="s">
        <v>21556</v>
      </c>
      <c r="B12242" t="s">
        <v>21557</v>
      </c>
    </row>
    <row r="12243" spans="1:2" x14ac:dyDescent="0.2">
      <c r="A12243" t="s">
        <v>21558</v>
      </c>
      <c r="B12243" t="s">
        <v>21559</v>
      </c>
    </row>
    <row r="12244" spans="1:2" x14ac:dyDescent="0.2">
      <c r="A12244" t="s">
        <v>21560</v>
      </c>
      <c r="B12244" t="s">
        <v>21561</v>
      </c>
    </row>
    <row r="12245" spans="1:2" x14ac:dyDescent="0.2">
      <c r="A12245" t="s">
        <v>21562</v>
      </c>
      <c r="B12245" t="s">
        <v>21563</v>
      </c>
    </row>
    <row r="12246" spans="1:2" x14ac:dyDescent="0.2">
      <c r="A12246" t="s">
        <v>21564</v>
      </c>
      <c r="B12246" t="s">
        <v>21565</v>
      </c>
    </row>
    <row r="12247" spans="1:2" x14ac:dyDescent="0.2">
      <c r="A12247" t="s">
        <v>21566</v>
      </c>
      <c r="B12247" t="s">
        <v>21567</v>
      </c>
    </row>
    <row r="12248" spans="1:2" x14ac:dyDescent="0.2">
      <c r="A12248" t="s">
        <v>21568</v>
      </c>
      <c r="B12248" t="s">
        <v>21569</v>
      </c>
    </row>
    <row r="12249" spans="1:2" x14ac:dyDescent="0.2">
      <c r="A12249" t="s">
        <v>21570</v>
      </c>
      <c r="B12249" t="s">
        <v>21571</v>
      </c>
    </row>
    <row r="12250" spans="1:2" x14ac:dyDescent="0.2">
      <c r="A12250" t="s">
        <v>21572</v>
      </c>
      <c r="B12250" t="s">
        <v>21573</v>
      </c>
    </row>
    <row r="12251" spans="1:2" x14ac:dyDescent="0.2">
      <c r="A12251" t="s">
        <v>21574</v>
      </c>
      <c r="B12251" t="s">
        <v>21575</v>
      </c>
    </row>
    <row r="12252" spans="1:2" x14ac:dyDescent="0.2">
      <c r="A12252" t="s">
        <v>21576</v>
      </c>
      <c r="B12252" t="s">
        <v>21577</v>
      </c>
    </row>
    <row r="12253" spans="1:2" x14ac:dyDescent="0.2">
      <c r="A12253" t="s">
        <v>21578</v>
      </c>
      <c r="B12253" t="s">
        <v>21579</v>
      </c>
    </row>
    <row r="12254" spans="1:2" x14ac:dyDescent="0.2">
      <c r="A12254" t="s">
        <v>21580</v>
      </c>
      <c r="B12254" t="s">
        <v>21581</v>
      </c>
    </row>
    <row r="12255" spans="1:2" x14ac:dyDescent="0.2">
      <c r="A12255" t="s">
        <v>21582</v>
      </c>
    </row>
    <row r="12256" spans="1:2" x14ac:dyDescent="0.2">
      <c r="A12256" t="s">
        <v>21583</v>
      </c>
      <c r="B12256" t="s">
        <v>21584</v>
      </c>
    </row>
    <row r="12257" spans="1:2" x14ac:dyDescent="0.2">
      <c r="A12257" t="s">
        <v>21585</v>
      </c>
      <c r="B12257" t="s">
        <v>21586</v>
      </c>
    </row>
    <row r="12258" spans="1:2" x14ac:dyDescent="0.2">
      <c r="A12258" t="s">
        <v>21587</v>
      </c>
      <c r="B12258" t="s">
        <v>21588</v>
      </c>
    </row>
    <row r="12259" spans="1:2" x14ac:dyDescent="0.2">
      <c r="A12259" t="s">
        <v>21589</v>
      </c>
      <c r="B12259" t="s">
        <v>21590</v>
      </c>
    </row>
    <row r="12260" spans="1:2" x14ac:dyDescent="0.2">
      <c r="A12260" t="s">
        <v>21591</v>
      </c>
      <c r="B12260" t="s">
        <v>21592</v>
      </c>
    </row>
    <row r="12261" spans="1:2" x14ac:dyDescent="0.2">
      <c r="A12261" t="s">
        <v>21593</v>
      </c>
      <c r="B12261" t="s">
        <v>21594</v>
      </c>
    </row>
    <row r="12262" spans="1:2" x14ac:dyDescent="0.2">
      <c r="A12262" t="s">
        <v>21595</v>
      </c>
      <c r="B12262" t="s">
        <v>21596</v>
      </c>
    </row>
    <row r="12263" spans="1:2" x14ac:dyDescent="0.2">
      <c r="A12263" t="s">
        <v>21597</v>
      </c>
      <c r="B12263" t="s">
        <v>21598</v>
      </c>
    </row>
    <row r="12264" spans="1:2" x14ac:dyDescent="0.2">
      <c r="A12264" t="s">
        <v>21599</v>
      </c>
      <c r="B12264" t="s">
        <v>21600</v>
      </c>
    </row>
    <row r="12265" spans="1:2" x14ac:dyDescent="0.2">
      <c r="A12265" t="s">
        <v>21601</v>
      </c>
      <c r="B12265" t="s">
        <v>21602</v>
      </c>
    </row>
    <row r="12266" spans="1:2" x14ac:dyDescent="0.2">
      <c r="A12266" t="s">
        <v>21603</v>
      </c>
      <c r="B12266" t="s">
        <v>21604</v>
      </c>
    </row>
    <row r="12267" spans="1:2" x14ac:dyDescent="0.2">
      <c r="A12267" t="s">
        <v>21605</v>
      </c>
      <c r="B12267" t="s">
        <v>21606</v>
      </c>
    </row>
    <row r="12268" spans="1:2" x14ac:dyDescent="0.2">
      <c r="A12268" t="s">
        <v>21607</v>
      </c>
      <c r="B12268" t="s">
        <v>21608</v>
      </c>
    </row>
    <row r="12269" spans="1:2" x14ac:dyDescent="0.2">
      <c r="A12269" t="s">
        <v>21609</v>
      </c>
      <c r="B12269" t="s">
        <v>21610</v>
      </c>
    </row>
    <row r="12270" spans="1:2" x14ac:dyDescent="0.2">
      <c r="A12270" t="s">
        <v>21611</v>
      </c>
      <c r="B12270" t="s">
        <v>21612</v>
      </c>
    </row>
    <row r="12271" spans="1:2" x14ac:dyDescent="0.2">
      <c r="A12271" t="s">
        <v>21613</v>
      </c>
      <c r="B12271" t="s">
        <v>21614</v>
      </c>
    </row>
    <row r="12272" spans="1:2" x14ac:dyDescent="0.2">
      <c r="A12272" t="s">
        <v>21615</v>
      </c>
      <c r="B12272" t="s">
        <v>21616</v>
      </c>
    </row>
    <row r="12273" spans="1:2" x14ac:dyDescent="0.2">
      <c r="A12273" t="s">
        <v>21617</v>
      </c>
      <c r="B12273" t="s">
        <v>21618</v>
      </c>
    </row>
    <row r="12274" spans="1:2" x14ac:dyDescent="0.2">
      <c r="A12274" t="s">
        <v>21619</v>
      </c>
      <c r="B12274" t="s">
        <v>21620</v>
      </c>
    </row>
    <row r="12275" spans="1:2" x14ac:dyDescent="0.2">
      <c r="A12275" t="s">
        <v>21621</v>
      </c>
      <c r="B12275" t="s">
        <v>21622</v>
      </c>
    </row>
    <row r="12276" spans="1:2" x14ac:dyDescent="0.2">
      <c r="A12276" t="s">
        <v>21623</v>
      </c>
      <c r="B12276" t="s">
        <v>21624</v>
      </c>
    </row>
    <row r="12277" spans="1:2" x14ac:dyDescent="0.2">
      <c r="A12277" t="s">
        <v>21625</v>
      </c>
      <c r="B12277" t="s">
        <v>21626</v>
      </c>
    </row>
    <row r="12278" spans="1:2" x14ac:dyDescent="0.2">
      <c r="A12278" t="s">
        <v>21627</v>
      </c>
    </row>
    <row r="12279" spans="1:2" x14ac:dyDescent="0.2">
      <c r="A12279" t="s">
        <v>21628</v>
      </c>
    </row>
    <row r="12280" spans="1:2" x14ac:dyDescent="0.2">
      <c r="A12280" t="s">
        <v>21629</v>
      </c>
      <c r="B12280" t="s">
        <v>21630</v>
      </c>
    </row>
    <row r="12281" spans="1:2" x14ac:dyDescent="0.2">
      <c r="A12281" t="s">
        <v>21631</v>
      </c>
      <c r="B12281" t="s">
        <v>21632</v>
      </c>
    </row>
    <row r="12282" spans="1:2" x14ac:dyDescent="0.2">
      <c r="A12282" t="s">
        <v>21633</v>
      </c>
      <c r="B12282" t="s">
        <v>21634</v>
      </c>
    </row>
    <row r="12283" spans="1:2" x14ac:dyDescent="0.2">
      <c r="A12283" t="s">
        <v>21635</v>
      </c>
      <c r="B12283" t="s">
        <v>21636</v>
      </c>
    </row>
    <row r="12284" spans="1:2" x14ac:dyDescent="0.2">
      <c r="A12284" t="s">
        <v>21637</v>
      </c>
      <c r="B12284" t="s">
        <v>21638</v>
      </c>
    </row>
    <row r="12285" spans="1:2" x14ac:dyDescent="0.2">
      <c r="A12285" t="s">
        <v>21639</v>
      </c>
      <c r="B12285" t="s">
        <v>21640</v>
      </c>
    </row>
    <row r="12286" spans="1:2" x14ac:dyDescent="0.2">
      <c r="A12286" t="s">
        <v>21641</v>
      </c>
      <c r="B12286" t="s">
        <v>21642</v>
      </c>
    </row>
    <row r="12287" spans="1:2" x14ac:dyDescent="0.2">
      <c r="A12287" t="s">
        <v>21643</v>
      </c>
    </row>
    <row r="12288" spans="1:2" x14ac:dyDescent="0.2">
      <c r="A12288" t="s">
        <v>21644</v>
      </c>
    </row>
    <row r="12289" spans="1:2" x14ac:dyDescent="0.2">
      <c r="A12289" t="s">
        <v>21645</v>
      </c>
      <c r="B12289" t="s">
        <v>21646</v>
      </c>
    </row>
    <row r="12290" spans="1:2" x14ac:dyDescent="0.2">
      <c r="A12290" t="s">
        <v>21647</v>
      </c>
    </row>
    <row r="12291" spans="1:2" x14ac:dyDescent="0.2">
      <c r="A12291" t="s">
        <v>21648</v>
      </c>
    </row>
    <row r="12292" spans="1:2" x14ac:dyDescent="0.2">
      <c r="A12292" t="s">
        <v>21649</v>
      </c>
      <c r="B12292" t="s">
        <v>21650</v>
      </c>
    </row>
    <row r="12293" spans="1:2" x14ac:dyDescent="0.2">
      <c r="A12293" t="s">
        <v>21651</v>
      </c>
      <c r="B12293" t="s">
        <v>21652</v>
      </c>
    </row>
    <row r="12294" spans="1:2" x14ac:dyDescent="0.2">
      <c r="A12294" t="s">
        <v>21653</v>
      </c>
      <c r="B12294" t="s">
        <v>21654</v>
      </c>
    </row>
    <row r="12295" spans="1:2" x14ac:dyDescent="0.2">
      <c r="A12295" t="s">
        <v>21655</v>
      </c>
      <c r="B12295" t="s">
        <v>21656</v>
      </c>
    </row>
    <row r="12296" spans="1:2" x14ac:dyDescent="0.2">
      <c r="A12296" t="s">
        <v>21657</v>
      </c>
      <c r="B12296" t="s">
        <v>21658</v>
      </c>
    </row>
    <row r="12297" spans="1:2" x14ac:dyDescent="0.2">
      <c r="A12297" t="s">
        <v>21659</v>
      </c>
      <c r="B12297" t="s">
        <v>21660</v>
      </c>
    </row>
    <row r="12298" spans="1:2" x14ac:dyDescent="0.2">
      <c r="A12298" t="s">
        <v>21661</v>
      </c>
      <c r="B12298" t="s">
        <v>21662</v>
      </c>
    </row>
    <row r="12299" spans="1:2" x14ac:dyDescent="0.2">
      <c r="A12299" t="s">
        <v>21663</v>
      </c>
      <c r="B12299" t="s">
        <v>21664</v>
      </c>
    </row>
    <row r="12300" spans="1:2" x14ac:dyDescent="0.2">
      <c r="A12300" t="s">
        <v>21665</v>
      </c>
      <c r="B12300" t="s">
        <v>21666</v>
      </c>
    </row>
    <row r="12301" spans="1:2" x14ac:dyDescent="0.2">
      <c r="A12301" t="s">
        <v>21667</v>
      </c>
      <c r="B12301" t="s">
        <v>21668</v>
      </c>
    </row>
    <row r="12302" spans="1:2" x14ac:dyDescent="0.2">
      <c r="A12302" t="s">
        <v>21669</v>
      </c>
      <c r="B12302" t="s">
        <v>21670</v>
      </c>
    </row>
    <row r="12303" spans="1:2" x14ac:dyDescent="0.2">
      <c r="A12303" t="s">
        <v>21671</v>
      </c>
    </row>
    <row r="12304" spans="1:2" x14ac:dyDescent="0.2">
      <c r="A12304" t="s">
        <v>21672</v>
      </c>
    </row>
    <row r="12305" spans="1:2" x14ac:dyDescent="0.2">
      <c r="A12305" t="s">
        <v>21673</v>
      </c>
      <c r="B12305" t="s">
        <v>21674</v>
      </c>
    </row>
    <row r="12306" spans="1:2" x14ac:dyDescent="0.2">
      <c r="A12306" t="s">
        <v>21675</v>
      </c>
      <c r="B12306" t="s">
        <v>21676</v>
      </c>
    </row>
    <row r="12307" spans="1:2" x14ac:dyDescent="0.2">
      <c r="A12307" t="s">
        <v>21677</v>
      </c>
      <c r="B12307" t="s">
        <v>21678</v>
      </c>
    </row>
    <row r="12308" spans="1:2" x14ac:dyDescent="0.2">
      <c r="A12308" t="s">
        <v>21679</v>
      </c>
      <c r="B12308" t="s">
        <v>21680</v>
      </c>
    </row>
    <row r="12309" spans="1:2" x14ac:dyDescent="0.2">
      <c r="A12309" t="s">
        <v>21681</v>
      </c>
      <c r="B12309" t="s">
        <v>21682</v>
      </c>
    </row>
    <row r="12310" spans="1:2" x14ac:dyDescent="0.2">
      <c r="A12310" t="s">
        <v>21683</v>
      </c>
      <c r="B12310" t="s">
        <v>21684</v>
      </c>
    </row>
    <row r="12311" spans="1:2" x14ac:dyDescent="0.2">
      <c r="A12311" t="s">
        <v>21685</v>
      </c>
      <c r="B12311" t="s">
        <v>21686</v>
      </c>
    </row>
    <row r="12312" spans="1:2" x14ac:dyDescent="0.2">
      <c r="A12312" t="s">
        <v>21687</v>
      </c>
      <c r="B12312" t="s">
        <v>21688</v>
      </c>
    </row>
    <row r="12313" spans="1:2" x14ac:dyDescent="0.2">
      <c r="A12313" t="s">
        <v>21689</v>
      </c>
      <c r="B12313" t="s">
        <v>21690</v>
      </c>
    </row>
    <row r="12314" spans="1:2" x14ac:dyDescent="0.2">
      <c r="A12314" t="s">
        <v>21691</v>
      </c>
      <c r="B12314" t="s">
        <v>21692</v>
      </c>
    </row>
    <row r="12315" spans="1:2" x14ac:dyDescent="0.2">
      <c r="A12315" t="s">
        <v>21693</v>
      </c>
      <c r="B12315" t="s">
        <v>21694</v>
      </c>
    </row>
    <row r="12316" spans="1:2" x14ac:dyDescent="0.2">
      <c r="A12316" t="s">
        <v>21695</v>
      </c>
      <c r="B12316" t="s">
        <v>21696</v>
      </c>
    </row>
    <row r="12317" spans="1:2" x14ac:dyDescent="0.2">
      <c r="A12317" t="s">
        <v>21697</v>
      </c>
      <c r="B12317" t="s">
        <v>21698</v>
      </c>
    </row>
    <row r="12318" spans="1:2" x14ac:dyDescent="0.2">
      <c r="A12318" t="s">
        <v>21699</v>
      </c>
      <c r="B12318" t="s">
        <v>21700</v>
      </c>
    </row>
    <row r="12319" spans="1:2" x14ac:dyDescent="0.2">
      <c r="A12319" t="s">
        <v>21701</v>
      </c>
      <c r="B12319" t="s">
        <v>21702</v>
      </c>
    </row>
    <row r="12320" spans="1:2" x14ac:dyDescent="0.2">
      <c r="A12320" t="s">
        <v>21703</v>
      </c>
      <c r="B12320" t="s">
        <v>21704</v>
      </c>
    </row>
    <row r="12321" spans="1:2" x14ac:dyDescent="0.2">
      <c r="A12321" t="s">
        <v>21705</v>
      </c>
      <c r="B12321" t="s">
        <v>21706</v>
      </c>
    </row>
    <row r="12322" spans="1:2" x14ac:dyDescent="0.2">
      <c r="A12322" t="s">
        <v>21707</v>
      </c>
    </row>
    <row r="12323" spans="1:2" x14ac:dyDescent="0.2">
      <c r="A12323" t="s">
        <v>21708</v>
      </c>
      <c r="B12323" t="s">
        <v>21709</v>
      </c>
    </row>
    <row r="12324" spans="1:2" x14ac:dyDescent="0.2">
      <c r="A12324" t="s">
        <v>21710</v>
      </c>
    </row>
    <row r="12325" spans="1:2" x14ac:dyDescent="0.2">
      <c r="A12325" t="s">
        <v>21711</v>
      </c>
      <c r="B12325" t="s">
        <v>21712</v>
      </c>
    </row>
    <row r="12326" spans="1:2" x14ac:dyDescent="0.2">
      <c r="A12326" t="s">
        <v>21713</v>
      </c>
    </row>
    <row r="12327" spans="1:2" x14ac:dyDescent="0.2">
      <c r="A12327" t="s">
        <v>21714</v>
      </c>
      <c r="B12327" t="s">
        <v>21715</v>
      </c>
    </row>
    <row r="12328" spans="1:2" x14ac:dyDescent="0.2">
      <c r="A12328" t="s">
        <v>21716</v>
      </c>
    </row>
    <row r="12329" spans="1:2" x14ac:dyDescent="0.2">
      <c r="A12329" t="s">
        <v>21717</v>
      </c>
    </row>
    <row r="12330" spans="1:2" x14ac:dyDescent="0.2">
      <c r="A12330" t="s">
        <v>21718</v>
      </c>
      <c r="B12330" t="s">
        <v>21719</v>
      </c>
    </row>
    <row r="12331" spans="1:2" x14ac:dyDescent="0.2">
      <c r="A12331" t="s">
        <v>21720</v>
      </c>
      <c r="B12331" t="s">
        <v>21721</v>
      </c>
    </row>
    <row r="12332" spans="1:2" x14ac:dyDescent="0.2">
      <c r="A12332" t="s">
        <v>21722</v>
      </c>
    </row>
    <row r="12333" spans="1:2" x14ac:dyDescent="0.2">
      <c r="A12333" t="s">
        <v>21723</v>
      </c>
    </row>
    <row r="12334" spans="1:2" x14ac:dyDescent="0.2">
      <c r="A12334" t="s">
        <v>21724</v>
      </c>
      <c r="B12334" t="s">
        <v>21725</v>
      </c>
    </row>
    <row r="12335" spans="1:2" x14ac:dyDescent="0.2">
      <c r="A12335" t="s">
        <v>21726</v>
      </c>
    </row>
    <row r="12336" spans="1:2" x14ac:dyDescent="0.2">
      <c r="A12336" t="s">
        <v>21727</v>
      </c>
    </row>
    <row r="12337" spans="1:2" x14ac:dyDescent="0.2">
      <c r="A12337" t="s">
        <v>21728</v>
      </c>
    </row>
    <row r="12338" spans="1:2" x14ac:dyDescent="0.2">
      <c r="A12338" t="s">
        <v>21729</v>
      </c>
    </row>
    <row r="12339" spans="1:2" x14ac:dyDescent="0.2">
      <c r="A12339" t="s">
        <v>21730</v>
      </c>
      <c r="B12339" t="s">
        <v>21731</v>
      </c>
    </row>
    <row r="12340" spans="1:2" x14ac:dyDescent="0.2">
      <c r="A12340" t="s">
        <v>21732</v>
      </c>
      <c r="B12340" t="s">
        <v>21733</v>
      </c>
    </row>
    <row r="12341" spans="1:2" x14ac:dyDescent="0.2">
      <c r="A12341" t="s">
        <v>21734</v>
      </c>
    </row>
    <row r="12342" spans="1:2" x14ac:dyDescent="0.2">
      <c r="A12342" t="s">
        <v>21735</v>
      </c>
    </row>
    <row r="12343" spans="1:2" x14ac:dyDescent="0.2">
      <c r="A12343" t="s">
        <v>21736</v>
      </c>
      <c r="B12343" t="s">
        <v>21737</v>
      </c>
    </row>
    <row r="12344" spans="1:2" x14ac:dyDescent="0.2">
      <c r="A12344" t="s">
        <v>21738</v>
      </c>
    </row>
    <row r="12345" spans="1:2" x14ac:dyDescent="0.2">
      <c r="A12345" t="s">
        <v>21739</v>
      </c>
    </row>
    <row r="12346" spans="1:2" x14ac:dyDescent="0.2">
      <c r="A12346" t="s">
        <v>21740</v>
      </c>
      <c r="B12346" t="s">
        <v>21741</v>
      </c>
    </row>
    <row r="12347" spans="1:2" x14ac:dyDescent="0.2">
      <c r="A12347" t="s">
        <v>21742</v>
      </c>
    </row>
    <row r="12348" spans="1:2" x14ac:dyDescent="0.2">
      <c r="A12348" t="s">
        <v>21743</v>
      </c>
    </row>
    <row r="12349" spans="1:2" x14ac:dyDescent="0.2">
      <c r="A12349" t="s">
        <v>21744</v>
      </c>
    </row>
    <row r="12350" spans="1:2" x14ac:dyDescent="0.2">
      <c r="A12350" t="s">
        <v>21745</v>
      </c>
    </row>
    <row r="12351" spans="1:2" x14ac:dyDescent="0.2">
      <c r="A12351" t="s">
        <v>21746</v>
      </c>
    </row>
    <row r="12352" spans="1:2" x14ac:dyDescent="0.2">
      <c r="A12352" t="s">
        <v>21747</v>
      </c>
    </row>
    <row r="12353" spans="1:2" x14ac:dyDescent="0.2">
      <c r="A12353" t="s">
        <v>21748</v>
      </c>
    </row>
    <row r="12354" spans="1:2" x14ac:dyDescent="0.2">
      <c r="A12354" t="s">
        <v>21749</v>
      </c>
    </row>
    <row r="12355" spans="1:2" x14ac:dyDescent="0.2">
      <c r="A12355" t="s">
        <v>21750</v>
      </c>
    </row>
    <row r="12356" spans="1:2" x14ac:dyDescent="0.2">
      <c r="A12356" t="s">
        <v>21751</v>
      </c>
    </row>
    <row r="12357" spans="1:2" x14ac:dyDescent="0.2">
      <c r="A12357" t="s">
        <v>21752</v>
      </c>
    </row>
    <row r="12358" spans="1:2" x14ac:dyDescent="0.2">
      <c r="A12358" t="s">
        <v>21753</v>
      </c>
    </row>
    <row r="12359" spans="1:2" x14ac:dyDescent="0.2">
      <c r="A12359" t="s">
        <v>21754</v>
      </c>
    </row>
    <row r="12360" spans="1:2" x14ac:dyDescent="0.2">
      <c r="A12360" t="s">
        <v>21755</v>
      </c>
      <c r="B12360" t="s">
        <v>21756</v>
      </c>
    </row>
    <row r="12361" spans="1:2" x14ac:dyDescent="0.2">
      <c r="A12361" t="s">
        <v>21757</v>
      </c>
    </row>
    <row r="12362" spans="1:2" x14ac:dyDescent="0.2">
      <c r="A12362" t="s">
        <v>21758</v>
      </c>
    </row>
    <row r="12363" spans="1:2" x14ac:dyDescent="0.2">
      <c r="A12363" t="s">
        <v>21759</v>
      </c>
      <c r="B12363" t="s">
        <v>21760</v>
      </c>
    </row>
    <row r="12364" spans="1:2" x14ac:dyDescent="0.2">
      <c r="A12364" t="s">
        <v>21761</v>
      </c>
    </row>
    <row r="12365" spans="1:2" x14ac:dyDescent="0.2">
      <c r="A12365" t="s">
        <v>21762</v>
      </c>
    </row>
    <row r="12366" spans="1:2" x14ac:dyDescent="0.2">
      <c r="A12366" t="s">
        <v>21763</v>
      </c>
    </row>
    <row r="12367" spans="1:2" x14ac:dyDescent="0.2">
      <c r="A12367" t="s">
        <v>21764</v>
      </c>
    </row>
    <row r="12368" spans="1:2" x14ac:dyDescent="0.2">
      <c r="A12368" t="s">
        <v>21765</v>
      </c>
    </row>
    <row r="12369" spans="1:2" x14ac:dyDescent="0.2">
      <c r="A12369" t="s">
        <v>21766</v>
      </c>
    </row>
    <row r="12370" spans="1:2" x14ac:dyDescent="0.2">
      <c r="A12370" t="s">
        <v>21767</v>
      </c>
    </row>
    <row r="12371" spans="1:2" x14ac:dyDescent="0.2">
      <c r="A12371" t="s">
        <v>21768</v>
      </c>
      <c r="B12371" t="s">
        <v>21769</v>
      </c>
    </row>
    <row r="12372" spans="1:2" x14ac:dyDescent="0.2">
      <c r="A12372" t="s">
        <v>21770</v>
      </c>
      <c r="B12372" t="s">
        <v>21771</v>
      </c>
    </row>
    <row r="12373" spans="1:2" x14ac:dyDescent="0.2">
      <c r="A12373" t="s">
        <v>21772</v>
      </c>
      <c r="B12373" t="s">
        <v>21773</v>
      </c>
    </row>
    <row r="12374" spans="1:2" x14ac:dyDescent="0.2">
      <c r="A12374" t="s">
        <v>21774</v>
      </c>
      <c r="B12374" t="s">
        <v>21775</v>
      </c>
    </row>
    <row r="12375" spans="1:2" x14ac:dyDescent="0.2">
      <c r="A12375" t="s">
        <v>21776</v>
      </c>
      <c r="B12375" t="s">
        <v>21777</v>
      </c>
    </row>
    <row r="12376" spans="1:2" x14ac:dyDescent="0.2">
      <c r="A12376" t="s">
        <v>21778</v>
      </c>
      <c r="B12376" t="s">
        <v>21779</v>
      </c>
    </row>
    <row r="12377" spans="1:2" x14ac:dyDescent="0.2">
      <c r="A12377" t="s">
        <v>21780</v>
      </c>
    </row>
    <row r="12378" spans="1:2" x14ac:dyDescent="0.2">
      <c r="A12378" t="s">
        <v>21781</v>
      </c>
    </row>
    <row r="12379" spans="1:2" x14ac:dyDescent="0.2">
      <c r="A12379" t="s">
        <v>21782</v>
      </c>
    </row>
    <row r="12380" spans="1:2" x14ac:dyDescent="0.2">
      <c r="A12380" t="s">
        <v>21783</v>
      </c>
    </row>
    <row r="12381" spans="1:2" x14ac:dyDescent="0.2">
      <c r="A12381" t="s">
        <v>21784</v>
      </c>
    </row>
    <row r="12382" spans="1:2" x14ac:dyDescent="0.2">
      <c r="A12382" t="s">
        <v>21785</v>
      </c>
    </row>
    <row r="12383" spans="1:2" x14ac:dyDescent="0.2">
      <c r="A12383" t="s">
        <v>21786</v>
      </c>
      <c r="B12383" t="s">
        <v>21787</v>
      </c>
    </row>
    <row r="12384" spans="1:2" x14ac:dyDescent="0.2">
      <c r="A12384" t="s">
        <v>21788</v>
      </c>
    </row>
    <row r="12385" spans="1:2" x14ac:dyDescent="0.2">
      <c r="A12385" t="s">
        <v>21789</v>
      </c>
      <c r="B12385" t="s">
        <v>21790</v>
      </c>
    </row>
    <row r="12386" spans="1:2" x14ac:dyDescent="0.2">
      <c r="A12386" t="s">
        <v>21791</v>
      </c>
      <c r="B12386" t="s">
        <v>21792</v>
      </c>
    </row>
    <row r="12387" spans="1:2" x14ac:dyDescent="0.2">
      <c r="A12387" t="s">
        <v>21793</v>
      </c>
      <c r="B12387" t="s">
        <v>21794</v>
      </c>
    </row>
    <row r="12388" spans="1:2" x14ac:dyDescent="0.2">
      <c r="A12388" t="s">
        <v>21795</v>
      </c>
    </row>
    <row r="12389" spans="1:2" x14ac:dyDescent="0.2">
      <c r="A12389" t="s">
        <v>21796</v>
      </c>
      <c r="B12389" t="s">
        <v>21797</v>
      </c>
    </row>
    <row r="12390" spans="1:2" x14ac:dyDescent="0.2">
      <c r="A12390" t="s">
        <v>21798</v>
      </c>
      <c r="B12390" t="s">
        <v>21799</v>
      </c>
    </row>
    <row r="12391" spans="1:2" x14ac:dyDescent="0.2">
      <c r="A12391" t="s">
        <v>21800</v>
      </c>
      <c r="B12391" t="s">
        <v>21801</v>
      </c>
    </row>
    <row r="12392" spans="1:2" x14ac:dyDescent="0.2">
      <c r="A12392" t="s">
        <v>21802</v>
      </c>
      <c r="B12392" t="s">
        <v>21803</v>
      </c>
    </row>
    <row r="12393" spans="1:2" x14ac:dyDescent="0.2">
      <c r="A12393" t="s">
        <v>21804</v>
      </c>
      <c r="B12393" t="s">
        <v>21805</v>
      </c>
    </row>
    <row r="12394" spans="1:2" x14ac:dyDescent="0.2">
      <c r="A12394" t="s">
        <v>21806</v>
      </c>
      <c r="B12394" t="s">
        <v>21807</v>
      </c>
    </row>
    <row r="12395" spans="1:2" x14ac:dyDescent="0.2">
      <c r="A12395" t="s">
        <v>21808</v>
      </c>
      <c r="B12395" t="s">
        <v>21809</v>
      </c>
    </row>
    <row r="12396" spans="1:2" x14ac:dyDescent="0.2">
      <c r="A12396" t="s">
        <v>21810</v>
      </c>
    </row>
    <row r="12397" spans="1:2" x14ac:dyDescent="0.2">
      <c r="A12397" t="s">
        <v>21811</v>
      </c>
      <c r="B12397" t="s">
        <v>21812</v>
      </c>
    </row>
    <row r="12398" spans="1:2" x14ac:dyDescent="0.2">
      <c r="A12398" t="s">
        <v>21813</v>
      </c>
      <c r="B12398" t="s">
        <v>21814</v>
      </c>
    </row>
    <row r="12399" spans="1:2" x14ac:dyDescent="0.2">
      <c r="A12399" t="s">
        <v>21815</v>
      </c>
      <c r="B12399" t="s">
        <v>21816</v>
      </c>
    </row>
    <row r="12400" spans="1:2" x14ac:dyDescent="0.2">
      <c r="A12400" t="s">
        <v>21817</v>
      </c>
      <c r="B12400" t="s">
        <v>21818</v>
      </c>
    </row>
    <row r="12401" spans="1:2" x14ac:dyDescent="0.2">
      <c r="A12401" t="s">
        <v>21819</v>
      </c>
      <c r="B12401" t="s">
        <v>21820</v>
      </c>
    </row>
    <row r="12402" spans="1:2" x14ac:dyDescent="0.2">
      <c r="A12402" t="s">
        <v>21821</v>
      </c>
      <c r="B12402" t="s">
        <v>21822</v>
      </c>
    </row>
    <row r="12403" spans="1:2" x14ac:dyDescent="0.2">
      <c r="A12403" t="s">
        <v>21823</v>
      </c>
      <c r="B12403" t="s">
        <v>21824</v>
      </c>
    </row>
    <row r="12404" spans="1:2" x14ac:dyDescent="0.2">
      <c r="A12404" t="s">
        <v>21825</v>
      </c>
    </row>
    <row r="12405" spans="1:2" x14ac:dyDescent="0.2">
      <c r="A12405" t="s">
        <v>21826</v>
      </c>
    </row>
    <row r="12406" spans="1:2" x14ac:dyDescent="0.2">
      <c r="A12406" t="s">
        <v>21827</v>
      </c>
    </row>
    <row r="12407" spans="1:2" x14ac:dyDescent="0.2">
      <c r="A12407" t="s">
        <v>21828</v>
      </c>
    </row>
    <row r="12408" spans="1:2" x14ac:dyDescent="0.2">
      <c r="A12408" t="s">
        <v>21829</v>
      </c>
    </row>
    <row r="12409" spans="1:2" x14ac:dyDescent="0.2">
      <c r="A12409" t="s">
        <v>21830</v>
      </c>
    </row>
    <row r="12410" spans="1:2" x14ac:dyDescent="0.2">
      <c r="A12410" t="s">
        <v>21831</v>
      </c>
    </row>
    <row r="12411" spans="1:2" x14ac:dyDescent="0.2">
      <c r="A12411" t="s">
        <v>21832</v>
      </c>
    </row>
    <row r="12412" spans="1:2" x14ac:dyDescent="0.2">
      <c r="A12412" t="s">
        <v>21833</v>
      </c>
      <c r="B12412" t="s">
        <v>21834</v>
      </c>
    </row>
    <row r="12413" spans="1:2" x14ac:dyDescent="0.2">
      <c r="A12413" t="s">
        <v>21835</v>
      </c>
    </row>
    <row r="12414" spans="1:2" x14ac:dyDescent="0.2">
      <c r="A12414" t="s">
        <v>21836</v>
      </c>
    </row>
    <row r="12415" spans="1:2" x14ac:dyDescent="0.2">
      <c r="A12415" t="s">
        <v>21837</v>
      </c>
    </row>
    <row r="12416" spans="1:2" x14ac:dyDescent="0.2">
      <c r="A12416" t="s">
        <v>21838</v>
      </c>
    </row>
    <row r="12417" spans="1:1" x14ac:dyDescent="0.2">
      <c r="A12417" t="s">
        <v>21839</v>
      </c>
    </row>
    <row r="12418" spans="1:1" x14ac:dyDescent="0.2">
      <c r="A12418" t="s">
        <v>21840</v>
      </c>
    </row>
    <row r="12419" spans="1:1" x14ac:dyDescent="0.2">
      <c r="A12419" t="s">
        <v>21841</v>
      </c>
    </row>
    <row r="12420" spans="1:1" x14ac:dyDescent="0.2">
      <c r="A12420" t="s">
        <v>21842</v>
      </c>
    </row>
    <row r="12421" spans="1:1" x14ac:dyDescent="0.2">
      <c r="A12421" t="s">
        <v>21843</v>
      </c>
    </row>
    <row r="12422" spans="1:1" x14ac:dyDescent="0.2">
      <c r="A12422" t="s">
        <v>21844</v>
      </c>
    </row>
    <row r="12423" spans="1:1" x14ac:dyDescent="0.2">
      <c r="A12423" t="s">
        <v>21845</v>
      </c>
    </row>
    <row r="12424" spans="1:1" x14ac:dyDescent="0.2">
      <c r="A12424" t="s">
        <v>21846</v>
      </c>
    </row>
    <row r="12425" spans="1:1" x14ac:dyDescent="0.2">
      <c r="A12425" t="s">
        <v>21847</v>
      </c>
    </row>
    <row r="12426" spans="1:1" x14ac:dyDescent="0.2">
      <c r="A12426" t="s">
        <v>21848</v>
      </c>
    </row>
    <row r="12427" spans="1:1" x14ac:dyDescent="0.2">
      <c r="A12427" t="s">
        <v>21849</v>
      </c>
    </row>
    <row r="12428" spans="1:1" x14ac:dyDescent="0.2">
      <c r="A12428" t="s">
        <v>21850</v>
      </c>
    </row>
    <row r="12429" spans="1:1" x14ac:dyDescent="0.2">
      <c r="A12429" t="s">
        <v>21851</v>
      </c>
    </row>
    <row r="12430" spans="1:1" x14ac:dyDescent="0.2">
      <c r="A12430" t="s">
        <v>21852</v>
      </c>
    </row>
    <row r="12431" spans="1:1" x14ac:dyDescent="0.2">
      <c r="A12431" t="s">
        <v>21853</v>
      </c>
    </row>
    <row r="12432" spans="1:1" x14ac:dyDescent="0.2">
      <c r="A12432" t="s">
        <v>21854</v>
      </c>
    </row>
    <row r="12433" spans="1:2" x14ac:dyDescent="0.2">
      <c r="A12433" t="s">
        <v>21855</v>
      </c>
    </row>
    <row r="12434" spans="1:2" x14ac:dyDescent="0.2">
      <c r="A12434" t="s">
        <v>21856</v>
      </c>
    </row>
    <row r="12435" spans="1:2" x14ac:dyDescent="0.2">
      <c r="A12435" t="s">
        <v>21857</v>
      </c>
    </row>
    <row r="12436" spans="1:2" x14ac:dyDescent="0.2">
      <c r="A12436" t="s">
        <v>21858</v>
      </c>
    </row>
    <row r="12437" spans="1:2" x14ac:dyDescent="0.2">
      <c r="A12437" t="s">
        <v>21859</v>
      </c>
      <c r="B12437" t="s">
        <v>21860</v>
      </c>
    </row>
    <row r="12438" spans="1:2" x14ac:dyDescent="0.2">
      <c r="A12438" t="s">
        <v>21861</v>
      </c>
    </row>
    <row r="12439" spans="1:2" x14ac:dyDescent="0.2">
      <c r="A12439" t="s">
        <v>21862</v>
      </c>
      <c r="B12439" t="s">
        <v>21863</v>
      </c>
    </row>
    <row r="12440" spans="1:2" x14ac:dyDescent="0.2">
      <c r="A12440" t="s">
        <v>21864</v>
      </c>
      <c r="B12440" t="s">
        <v>21865</v>
      </c>
    </row>
    <row r="12441" spans="1:2" x14ac:dyDescent="0.2">
      <c r="A12441" t="s">
        <v>21866</v>
      </c>
      <c r="B12441" t="s">
        <v>21867</v>
      </c>
    </row>
    <row r="12442" spans="1:2" x14ac:dyDescent="0.2">
      <c r="A12442" t="s">
        <v>21868</v>
      </c>
      <c r="B12442" t="s">
        <v>21869</v>
      </c>
    </row>
    <row r="12443" spans="1:2" x14ac:dyDescent="0.2">
      <c r="A12443" t="s">
        <v>21870</v>
      </c>
    </row>
    <row r="12444" spans="1:2" x14ac:dyDescent="0.2">
      <c r="A12444" t="s">
        <v>21871</v>
      </c>
      <c r="B12444" t="s">
        <v>21872</v>
      </c>
    </row>
    <row r="12445" spans="1:2" x14ac:dyDescent="0.2">
      <c r="A12445" t="s">
        <v>21873</v>
      </c>
      <c r="B12445" t="s">
        <v>21874</v>
      </c>
    </row>
    <row r="12446" spans="1:2" x14ac:dyDescent="0.2">
      <c r="A12446" t="s">
        <v>21875</v>
      </c>
      <c r="B12446" t="s">
        <v>21876</v>
      </c>
    </row>
    <row r="12447" spans="1:2" x14ac:dyDescent="0.2">
      <c r="A12447" t="s">
        <v>21877</v>
      </c>
    </row>
    <row r="12448" spans="1:2" x14ac:dyDescent="0.2">
      <c r="A12448" t="s">
        <v>21878</v>
      </c>
      <c r="B12448" t="s">
        <v>21879</v>
      </c>
    </row>
    <row r="12449" spans="1:2" x14ac:dyDescent="0.2">
      <c r="A12449" t="s">
        <v>21880</v>
      </c>
      <c r="B12449" t="s">
        <v>21881</v>
      </c>
    </row>
    <row r="12450" spans="1:2" x14ac:dyDescent="0.2">
      <c r="A12450" t="s">
        <v>21882</v>
      </c>
      <c r="B12450" t="s">
        <v>21883</v>
      </c>
    </row>
    <row r="12451" spans="1:2" x14ac:dyDescent="0.2">
      <c r="A12451" t="s">
        <v>21884</v>
      </c>
      <c r="B12451" t="s">
        <v>21885</v>
      </c>
    </row>
    <row r="12452" spans="1:2" x14ac:dyDescent="0.2">
      <c r="A12452" t="s">
        <v>21886</v>
      </c>
    </row>
    <row r="12453" spans="1:2" x14ac:dyDescent="0.2">
      <c r="A12453" t="s">
        <v>21887</v>
      </c>
      <c r="B12453" t="s">
        <v>21888</v>
      </c>
    </row>
    <row r="12454" spans="1:2" x14ac:dyDescent="0.2">
      <c r="A12454" t="s">
        <v>21889</v>
      </c>
    </row>
    <row r="12455" spans="1:2" x14ac:dyDescent="0.2">
      <c r="A12455" t="s">
        <v>21890</v>
      </c>
      <c r="B12455" t="s">
        <v>21891</v>
      </c>
    </row>
    <row r="12456" spans="1:2" x14ac:dyDescent="0.2">
      <c r="A12456" t="s">
        <v>21892</v>
      </c>
    </row>
    <row r="12457" spans="1:2" x14ac:dyDescent="0.2">
      <c r="A12457" t="s">
        <v>21893</v>
      </c>
      <c r="B12457" t="s">
        <v>21894</v>
      </c>
    </row>
    <row r="12458" spans="1:2" x14ac:dyDescent="0.2">
      <c r="A12458" t="s">
        <v>21895</v>
      </c>
      <c r="B12458" t="s">
        <v>21896</v>
      </c>
    </row>
    <row r="12459" spans="1:2" x14ac:dyDescent="0.2">
      <c r="A12459" t="s">
        <v>21897</v>
      </c>
      <c r="B12459" t="s">
        <v>21898</v>
      </c>
    </row>
    <row r="12460" spans="1:2" x14ac:dyDescent="0.2">
      <c r="A12460" t="s">
        <v>21899</v>
      </c>
      <c r="B12460" t="s">
        <v>21900</v>
      </c>
    </row>
    <row r="12461" spans="1:2" x14ac:dyDescent="0.2">
      <c r="A12461" t="s">
        <v>21901</v>
      </c>
      <c r="B12461" t="s">
        <v>21902</v>
      </c>
    </row>
    <row r="12462" spans="1:2" x14ac:dyDescent="0.2">
      <c r="A12462" t="s">
        <v>21903</v>
      </c>
      <c r="B12462" t="s">
        <v>21904</v>
      </c>
    </row>
    <row r="12463" spans="1:2" x14ac:dyDescent="0.2">
      <c r="A12463" t="s">
        <v>21905</v>
      </c>
    </row>
    <row r="12464" spans="1:2" x14ac:dyDescent="0.2">
      <c r="A12464" t="s">
        <v>21906</v>
      </c>
      <c r="B12464" t="s">
        <v>21907</v>
      </c>
    </row>
    <row r="12465" spans="1:2" x14ac:dyDescent="0.2">
      <c r="A12465" t="s">
        <v>21908</v>
      </c>
    </row>
    <row r="12466" spans="1:2" x14ac:dyDescent="0.2">
      <c r="A12466" t="s">
        <v>21909</v>
      </c>
      <c r="B12466" t="s">
        <v>21910</v>
      </c>
    </row>
    <row r="12467" spans="1:2" x14ac:dyDescent="0.2">
      <c r="A12467" t="s">
        <v>21911</v>
      </c>
      <c r="B12467" t="s">
        <v>21912</v>
      </c>
    </row>
    <row r="12468" spans="1:2" x14ac:dyDescent="0.2">
      <c r="A12468" t="s">
        <v>21913</v>
      </c>
      <c r="B12468" t="s">
        <v>21914</v>
      </c>
    </row>
    <row r="12469" spans="1:2" x14ac:dyDescent="0.2">
      <c r="A12469" t="s">
        <v>21915</v>
      </c>
      <c r="B12469" t="s">
        <v>21916</v>
      </c>
    </row>
    <row r="12470" spans="1:2" x14ac:dyDescent="0.2">
      <c r="A12470" t="s">
        <v>21917</v>
      </c>
      <c r="B12470" t="s">
        <v>21918</v>
      </c>
    </row>
    <row r="12471" spans="1:2" x14ac:dyDescent="0.2">
      <c r="A12471" t="s">
        <v>21919</v>
      </c>
      <c r="B12471" t="s">
        <v>21920</v>
      </c>
    </row>
    <row r="12472" spans="1:2" x14ac:dyDescent="0.2">
      <c r="A12472" t="s">
        <v>21921</v>
      </c>
      <c r="B12472" t="s">
        <v>21922</v>
      </c>
    </row>
    <row r="12473" spans="1:2" x14ac:dyDescent="0.2">
      <c r="A12473" t="s">
        <v>21923</v>
      </c>
      <c r="B12473" t="s">
        <v>21924</v>
      </c>
    </row>
    <row r="12474" spans="1:2" x14ac:dyDescent="0.2">
      <c r="A12474" t="s">
        <v>21925</v>
      </c>
      <c r="B12474" t="s">
        <v>21926</v>
      </c>
    </row>
    <row r="12475" spans="1:2" x14ac:dyDescent="0.2">
      <c r="A12475" t="s">
        <v>21927</v>
      </c>
      <c r="B12475" t="s">
        <v>21928</v>
      </c>
    </row>
    <row r="12476" spans="1:2" x14ac:dyDescent="0.2">
      <c r="A12476" t="s">
        <v>21929</v>
      </c>
      <c r="B12476" t="s">
        <v>21930</v>
      </c>
    </row>
    <row r="12477" spans="1:2" x14ac:dyDescent="0.2">
      <c r="A12477" t="s">
        <v>21931</v>
      </c>
      <c r="B12477" t="s">
        <v>21932</v>
      </c>
    </row>
    <row r="12478" spans="1:2" x14ac:dyDescent="0.2">
      <c r="A12478" t="s">
        <v>21933</v>
      </c>
    </row>
    <row r="12479" spans="1:2" x14ac:dyDescent="0.2">
      <c r="A12479" t="s">
        <v>21934</v>
      </c>
      <c r="B12479" t="s">
        <v>21935</v>
      </c>
    </row>
    <row r="12480" spans="1:2" x14ac:dyDescent="0.2">
      <c r="A12480" t="s">
        <v>21936</v>
      </c>
    </row>
    <row r="12481" spans="1:2" x14ac:dyDescent="0.2">
      <c r="A12481" t="s">
        <v>21937</v>
      </c>
      <c r="B12481" t="s">
        <v>21938</v>
      </c>
    </row>
    <row r="12482" spans="1:2" x14ac:dyDescent="0.2">
      <c r="A12482" t="s">
        <v>21939</v>
      </c>
      <c r="B12482" t="s">
        <v>21940</v>
      </c>
    </row>
    <row r="12483" spans="1:2" x14ac:dyDescent="0.2">
      <c r="A12483" t="s">
        <v>21941</v>
      </c>
      <c r="B12483" t="s">
        <v>21942</v>
      </c>
    </row>
    <row r="12484" spans="1:2" x14ac:dyDescent="0.2">
      <c r="A12484" t="s">
        <v>21943</v>
      </c>
      <c r="B12484" t="s">
        <v>21944</v>
      </c>
    </row>
    <row r="12485" spans="1:2" x14ac:dyDescent="0.2">
      <c r="A12485" t="s">
        <v>21945</v>
      </c>
      <c r="B12485" t="s">
        <v>21946</v>
      </c>
    </row>
    <row r="12486" spans="1:2" x14ac:dyDescent="0.2">
      <c r="A12486" t="s">
        <v>21947</v>
      </c>
      <c r="B12486" t="s">
        <v>21948</v>
      </c>
    </row>
    <row r="12487" spans="1:2" x14ac:dyDescent="0.2">
      <c r="A12487" t="s">
        <v>21949</v>
      </c>
      <c r="B12487" t="s">
        <v>21950</v>
      </c>
    </row>
    <row r="12488" spans="1:2" x14ac:dyDescent="0.2">
      <c r="A12488" t="s">
        <v>21951</v>
      </c>
      <c r="B12488" t="s">
        <v>21952</v>
      </c>
    </row>
    <row r="12489" spans="1:2" x14ac:dyDescent="0.2">
      <c r="A12489" t="s">
        <v>21953</v>
      </c>
    </row>
    <row r="12490" spans="1:2" x14ac:dyDescent="0.2">
      <c r="A12490" t="s">
        <v>21954</v>
      </c>
    </row>
    <row r="12491" spans="1:2" x14ac:dyDescent="0.2">
      <c r="A12491" t="s">
        <v>21955</v>
      </c>
      <c r="B12491" t="s">
        <v>21956</v>
      </c>
    </row>
    <row r="12492" spans="1:2" x14ac:dyDescent="0.2">
      <c r="A12492" t="s">
        <v>21957</v>
      </c>
      <c r="B12492" t="s">
        <v>21958</v>
      </c>
    </row>
    <row r="12493" spans="1:2" x14ac:dyDescent="0.2">
      <c r="A12493" t="s">
        <v>21959</v>
      </c>
      <c r="B12493" t="s">
        <v>21960</v>
      </c>
    </row>
    <row r="12494" spans="1:2" x14ac:dyDescent="0.2">
      <c r="A12494" t="s">
        <v>21961</v>
      </c>
      <c r="B12494" t="s">
        <v>21962</v>
      </c>
    </row>
    <row r="12495" spans="1:2" x14ac:dyDescent="0.2">
      <c r="A12495" t="s">
        <v>21963</v>
      </c>
      <c r="B12495" t="s">
        <v>21964</v>
      </c>
    </row>
    <row r="12496" spans="1:2" x14ac:dyDescent="0.2">
      <c r="A12496" t="s">
        <v>21965</v>
      </c>
    </row>
    <row r="12497" spans="1:2" x14ac:dyDescent="0.2">
      <c r="A12497" t="s">
        <v>21966</v>
      </c>
    </row>
    <row r="12498" spans="1:2" x14ac:dyDescent="0.2">
      <c r="A12498" t="s">
        <v>21967</v>
      </c>
      <c r="B12498" t="s">
        <v>21968</v>
      </c>
    </row>
    <row r="12499" spans="1:2" x14ac:dyDescent="0.2">
      <c r="A12499" t="s">
        <v>21969</v>
      </c>
      <c r="B12499" t="s">
        <v>21970</v>
      </c>
    </row>
    <row r="12500" spans="1:2" x14ac:dyDescent="0.2">
      <c r="A12500" t="s">
        <v>21971</v>
      </c>
    </row>
    <row r="12501" spans="1:2" x14ac:dyDescent="0.2">
      <c r="A12501" t="s">
        <v>21972</v>
      </c>
    </row>
    <row r="12502" spans="1:2" x14ac:dyDescent="0.2">
      <c r="A12502" t="s">
        <v>21973</v>
      </c>
    </row>
    <row r="12503" spans="1:2" x14ac:dyDescent="0.2">
      <c r="A12503" t="s">
        <v>21974</v>
      </c>
    </row>
    <row r="12504" spans="1:2" x14ac:dyDescent="0.2">
      <c r="A12504" t="s">
        <v>21975</v>
      </c>
    </row>
    <row r="12505" spans="1:2" x14ac:dyDescent="0.2">
      <c r="A12505" t="s">
        <v>21976</v>
      </c>
      <c r="B12505" t="s">
        <v>21977</v>
      </c>
    </row>
    <row r="12506" spans="1:2" x14ac:dyDescent="0.2">
      <c r="A12506" t="s">
        <v>21978</v>
      </c>
      <c r="B12506" t="s">
        <v>21979</v>
      </c>
    </row>
    <row r="12507" spans="1:2" x14ac:dyDescent="0.2">
      <c r="A12507" t="s">
        <v>21980</v>
      </c>
    </row>
    <row r="12508" spans="1:2" x14ac:dyDescent="0.2">
      <c r="A12508" t="s">
        <v>21981</v>
      </c>
    </row>
    <row r="12509" spans="1:2" x14ac:dyDescent="0.2">
      <c r="A12509" t="s">
        <v>21982</v>
      </c>
    </row>
    <row r="12510" spans="1:2" x14ac:dyDescent="0.2">
      <c r="A12510" t="s">
        <v>21983</v>
      </c>
    </row>
    <row r="12511" spans="1:2" x14ac:dyDescent="0.2">
      <c r="A12511" t="s">
        <v>21984</v>
      </c>
      <c r="B12511" t="s">
        <v>21985</v>
      </c>
    </row>
    <row r="12512" spans="1:2" x14ac:dyDescent="0.2">
      <c r="A12512" t="s">
        <v>21986</v>
      </c>
      <c r="B12512" t="s">
        <v>21987</v>
      </c>
    </row>
    <row r="12513" spans="1:2" x14ac:dyDescent="0.2">
      <c r="A12513" t="s">
        <v>21988</v>
      </c>
    </row>
    <row r="12514" spans="1:2" x14ac:dyDescent="0.2">
      <c r="A12514" t="s">
        <v>21989</v>
      </c>
      <c r="B12514" t="s">
        <v>21990</v>
      </c>
    </row>
    <row r="12515" spans="1:2" x14ac:dyDescent="0.2">
      <c r="A12515" t="s">
        <v>21991</v>
      </c>
      <c r="B12515" t="s">
        <v>21992</v>
      </c>
    </row>
    <row r="12516" spans="1:2" x14ac:dyDescent="0.2">
      <c r="A12516" t="s">
        <v>21993</v>
      </c>
      <c r="B12516" t="s">
        <v>21994</v>
      </c>
    </row>
    <row r="12517" spans="1:2" x14ac:dyDescent="0.2">
      <c r="A12517" t="s">
        <v>21995</v>
      </c>
      <c r="B12517" t="s">
        <v>21996</v>
      </c>
    </row>
    <row r="12518" spans="1:2" x14ac:dyDescent="0.2">
      <c r="A12518" t="s">
        <v>21997</v>
      </c>
    </row>
    <row r="12519" spans="1:2" x14ac:dyDescent="0.2">
      <c r="A12519" t="s">
        <v>21998</v>
      </c>
      <c r="B12519" t="s">
        <v>21999</v>
      </c>
    </row>
    <row r="12520" spans="1:2" x14ac:dyDescent="0.2">
      <c r="A12520" t="s">
        <v>22000</v>
      </c>
    </row>
    <row r="12521" spans="1:2" x14ac:dyDescent="0.2">
      <c r="A12521" t="s">
        <v>22001</v>
      </c>
    </row>
    <row r="12522" spans="1:2" x14ac:dyDescent="0.2">
      <c r="A12522" t="s">
        <v>22002</v>
      </c>
    </row>
    <row r="12523" spans="1:2" x14ac:dyDescent="0.2">
      <c r="A12523" t="s">
        <v>22003</v>
      </c>
      <c r="B12523" t="s">
        <v>22004</v>
      </c>
    </row>
    <row r="12524" spans="1:2" x14ac:dyDescent="0.2">
      <c r="A12524" t="s">
        <v>22005</v>
      </c>
      <c r="B12524" t="s">
        <v>22006</v>
      </c>
    </row>
    <row r="12525" spans="1:2" x14ac:dyDescent="0.2">
      <c r="A12525" t="s">
        <v>22007</v>
      </c>
    </row>
    <row r="12526" spans="1:2" x14ac:dyDescent="0.2">
      <c r="A12526" t="s">
        <v>22008</v>
      </c>
    </row>
    <row r="12527" spans="1:2" x14ac:dyDescent="0.2">
      <c r="A12527" t="s">
        <v>22009</v>
      </c>
      <c r="B12527" t="s">
        <v>22010</v>
      </c>
    </row>
    <row r="12528" spans="1:2" x14ac:dyDescent="0.2">
      <c r="A12528" t="s">
        <v>22011</v>
      </c>
      <c r="B12528" t="s">
        <v>22012</v>
      </c>
    </row>
    <row r="12529" spans="1:2" x14ac:dyDescent="0.2">
      <c r="A12529" t="s">
        <v>22013</v>
      </c>
      <c r="B12529" t="s">
        <v>22014</v>
      </c>
    </row>
    <row r="12530" spans="1:2" x14ac:dyDescent="0.2">
      <c r="A12530" t="s">
        <v>22015</v>
      </c>
    </row>
    <row r="12531" spans="1:2" x14ac:dyDescent="0.2">
      <c r="A12531" t="s">
        <v>22016</v>
      </c>
      <c r="B12531" t="s">
        <v>22017</v>
      </c>
    </row>
    <row r="12532" spans="1:2" x14ac:dyDescent="0.2">
      <c r="A12532" t="s">
        <v>22018</v>
      </c>
      <c r="B12532" t="s">
        <v>22019</v>
      </c>
    </row>
    <row r="12533" spans="1:2" x14ac:dyDescent="0.2">
      <c r="A12533" t="s">
        <v>22020</v>
      </c>
      <c r="B12533" t="s">
        <v>22021</v>
      </c>
    </row>
    <row r="12534" spans="1:2" x14ac:dyDescent="0.2">
      <c r="A12534" t="s">
        <v>22022</v>
      </c>
      <c r="B12534" t="s">
        <v>22023</v>
      </c>
    </row>
    <row r="12535" spans="1:2" x14ac:dyDescent="0.2">
      <c r="A12535" t="s">
        <v>22024</v>
      </c>
      <c r="B12535" t="s">
        <v>22025</v>
      </c>
    </row>
    <row r="12536" spans="1:2" x14ac:dyDescent="0.2">
      <c r="A12536" t="s">
        <v>22026</v>
      </c>
    </row>
    <row r="12537" spans="1:2" x14ac:dyDescent="0.2">
      <c r="A12537" t="s">
        <v>22027</v>
      </c>
      <c r="B12537" t="s">
        <v>22028</v>
      </c>
    </row>
    <row r="12538" spans="1:2" x14ac:dyDescent="0.2">
      <c r="A12538" t="s">
        <v>22029</v>
      </c>
      <c r="B12538" t="s">
        <v>22030</v>
      </c>
    </row>
    <row r="12539" spans="1:2" x14ac:dyDescent="0.2">
      <c r="A12539" t="s">
        <v>22031</v>
      </c>
      <c r="B12539" t="s">
        <v>22032</v>
      </c>
    </row>
    <row r="12540" spans="1:2" x14ac:dyDescent="0.2">
      <c r="A12540" t="s">
        <v>22033</v>
      </c>
      <c r="B12540" t="s">
        <v>22034</v>
      </c>
    </row>
    <row r="12541" spans="1:2" x14ac:dyDescent="0.2">
      <c r="A12541" t="s">
        <v>22035</v>
      </c>
      <c r="B12541" t="s">
        <v>22036</v>
      </c>
    </row>
    <row r="12542" spans="1:2" x14ac:dyDescent="0.2">
      <c r="A12542" t="s">
        <v>22037</v>
      </c>
      <c r="B12542" t="s">
        <v>22038</v>
      </c>
    </row>
    <row r="12543" spans="1:2" x14ac:dyDescent="0.2">
      <c r="A12543" t="s">
        <v>22039</v>
      </c>
      <c r="B12543" t="s">
        <v>22040</v>
      </c>
    </row>
    <row r="12544" spans="1:2" x14ac:dyDescent="0.2">
      <c r="A12544" t="s">
        <v>22041</v>
      </c>
      <c r="B12544" t="s">
        <v>22042</v>
      </c>
    </row>
    <row r="12545" spans="1:2" x14ac:dyDescent="0.2">
      <c r="A12545" t="s">
        <v>22043</v>
      </c>
      <c r="B12545" t="s">
        <v>22044</v>
      </c>
    </row>
    <row r="12546" spans="1:2" x14ac:dyDescent="0.2">
      <c r="A12546" t="s">
        <v>22045</v>
      </c>
      <c r="B12546" t="s">
        <v>22046</v>
      </c>
    </row>
    <row r="12547" spans="1:2" x14ac:dyDescent="0.2">
      <c r="A12547" t="s">
        <v>22047</v>
      </c>
      <c r="B12547" t="s">
        <v>22048</v>
      </c>
    </row>
    <row r="12548" spans="1:2" x14ac:dyDescent="0.2">
      <c r="A12548" t="s">
        <v>22049</v>
      </c>
      <c r="B12548" t="s">
        <v>22050</v>
      </c>
    </row>
    <row r="12549" spans="1:2" x14ac:dyDescent="0.2">
      <c r="A12549" t="s">
        <v>22051</v>
      </c>
      <c r="B12549" t="s">
        <v>22052</v>
      </c>
    </row>
    <row r="12550" spans="1:2" x14ac:dyDescent="0.2">
      <c r="A12550" t="s">
        <v>22053</v>
      </c>
      <c r="B12550" t="s">
        <v>22054</v>
      </c>
    </row>
    <row r="12551" spans="1:2" x14ac:dyDescent="0.2">
      <c r="A12551" t="s">
        <v>22055</v>
      </c>
    </row>
    <row r="12552" spans="1:2" x14ac:dyDescent="0.2">
      <c r="A12552" t="s">
        <v>22056</v>
      </c>
    </row>
    <row r="12553" spans="1:2" x14ac:dyDescent="0.2">
      <c r="A12553" t="s">
        <v>22057</v>
      </c>
    </row>
    <row r="12554" spans="1:2" x14ac:dyDescent="0.2">
      <c r="A12554" t="s">
        <v>22058</v>
      </c>
      <c r="B12554" t="s">
        <v>22059</v>
      </c>
    </row>
    <row r="12555" spans="1:2" x14ac:dyDescent="0.2">
      <c r="A12555" t="s">
        <v>22060</v>
      </c>
      <c r="B12555" t="s">
        <v>22061</v>
      </c>
    </row>
    <row r="12556" spans="1:2" x14ac:dyDescent="0.2">
      <c r="A12556" t="s">
        <v>22062</v>
      </c>
      <c r="B12556" t="s">
        <v>22063</v>
      </c>
    </row>
    <row r="12557" spans="1:2" x14ac:dyDescent="0.2">
      <c r="A12557" t="s">
        <v>22064</v>
      </c>
      <c r="B12557" t="s">
        <v>22065</v>
      </c>
    </row>
    <row r="12558" spans="1:2" x14ac:dyDescent="0.2">
      <c r="A12558" t="s">
        <v>22066</v>
      </c>
      <c r="B12558" t="s">
        <v>22067</v>
      </c>
    </row>
    <row r="12559" spans="1:2" x14ac:dyDescent="0.2">
      <c r="A12559" t="s">
        <v>22068</v>
      </c>
      <c r="B12559" t="s">
        <v>22069</v>
      </c>
    </row>
    <row r="12560" spans="1:2" x14ac:dyDescent="0.2">
      <c r="A12560" t="s">
        <v>22070</v>
      </c>
    </row>
    <row r="12561" spans="1:2" x14ac:dyDescent="0.2">
      <c r="A12561" t="s">
        <v>22071</v>
      </c>
      <c r="B12561" t="s">
        <v>22072</v>
      </c>
    </row>
    <row r="12562" spans="1:2" x14ac:dyDescent="0.2">
      <c r="A12562" t="s">
        <v>22073</v>
      </c>
    </row>
    <row r="12563" spans="1:2" x14ac:dyDescent="0.2">
      <c r="A12563" t="s">
        <v>22074</v>
      </c>
      <c r="B12563" t="s">
        <v>22075</v>
      </c>
    </row>
    <row r="12564" spans="1:2" x14ac:dyDescent="0.2">
      <c r="A12564" t="s">
        <v>22076</v>
      </c>
      <c r="B12564" t="s">
        <v>22077</v>
      </c>
    </row>
    <row r="12565" spans="1:2" x14ac:dyDescent="0.2">
      <c r="A12565" t="s">
        <v>22078</v>
      </c>
      <c r="B12565" t="s">
        <v>22079</v>
      </c>
    </row>
    <row r="12566" spans="1:2" x14ac:dyDescent="0.2">
      <c r="A12566" t="s">
        <v>22080</v>
      </c>
    </row>
    <row r="12567" spans="1:2" x14ac:dyDescent="0.2">
      <c r="A12567" t="s">
        <v>22081</v>
      </c>
      <c r="B12567" t="s">
        <v>22082</v>
      </c>
    </row>
    <row r="12568" spans="1:2" x14ac:dyDescent="0.2">
      <c r="A12568" t="s">
        <v>22083</v>
      </c>
    </row>
    <row r="12569" spans="1:2" x14ac:dyDescent="0.2">
      <c r="A12569" t="s">
        <v>22084</v>
      </c>
      <c r="B12569" t="s">
        <v>22085</v>
      </c>
    </row>
    <row r="12570" spans="1:2" x14ac:dyDescent="0.2">
      <c r="A12570" t="s">
        <v>22086</v>
      </c>
    </row>
    <row r="12571" spans="1:2" x14ac:dyDescent="0.2">
      <c r="A12571" t="s">
        <v>22087</v>
      </c>
      <c r="B12571" t="s">
        <v>22088</v>
      </c>
    </row>
    <row r="12572" spans="1:2" x14ac:dyDescent="0.2">
      <c r="A12572" t="s">
        <v>22089</v>
      </c>
      <c r="B12572" t="s">
        <v>22090</v>
      </c>
    </row>
    <row r="12573" spans="1:2" x14ac:dyDescent="0.2">
      <c r="A12573" t="s">
        <v>22091</v>
      </c>
    </row>
    <row r="12574" spans="1:2" x14ac:dyDescent="0.2">
      <c r="A12574" t="s">
        <v>22092</v>
      </c>
      <c r="B12574" t="s">
        <v>22093</v>
      </c>
    </row>
    <row r="12575" spans="1:2" x14ac:dyDescent="0.2">
      <c r="A12575" t="s">
        <v>22094</v>
      </c>
      <c r="B12575" t="s">
        <v>22095</v>
      </c>
    </row>
    <row r="12576" spans="1:2" x14ac:dyDescent="0.2">
      <c r="A12576" t="s">
        <v>22096</v>
      </c>
      <c r="B12576" t="s">
        <v>22097</v>
      </c>
    </row>
    <row r="12577" spans="1:2" x14ac:dyDescent="0.2">
      <c r="A12577" t="s">
        <v>22098</v>
      </c>
      <c r="B12577" t="s">
        <v>22099</v>
      </c>
    </row>
    <row r="12578" spans="1:2" x14ac:dyDescent="0.2">
      <c r="A12578" t="s">
        <v>22100</v>
      </c>
    </row>
    <row r="12579" spans="1:2" x14ac:dyDescent="0.2">
      <c r="A12579" t="s">
        <v>22101</v>
      </c>
    </row>
    <row r="12580" spans="1:2" x14ac:dyDescent="0.2">
      <c r="A12580" t="s">
        <v>22102</v>
      </c>
    </row>
    <row r="12581" spans="1:2" x14ac:dyDescent="0.2">
      <c r="A12581" t="s">
        <v>22103</v>
      </c>
    </row>
    <row r="12582" spans="1:2" x14ac:dyDescent="0.2">
      <c r="A12582" t="s">
        <v>22104</v>
      </c>
    </row>
    <row r="12583" spans="1:2" x14ac:dyDescent="0.2">
      <c r="A12583" t="s">
        <v>22105</v>
      </c>
      <c r="B12583" t="s">
        <v>22106</v>
      </c>
    </row>
    <row r="12584" spans="1:2" x14ac:dyDescent="0.2">
      <c r="A12584" t="s">
        <v>22107</v>
      </c>
      <c r="B12584" t="s">
        <v>22108</v>
      </c>
    </row>
    <row r="12585" spans="1:2" x14ac:dyDescent="0.2">
      <c r="A12585" t="s">
        <v>22109</v>
      </c>
      <c r="B12585" t="s">
        <v>22110</v>
      </c>
    </row>
    <row r="12586" spans="1:2" x14ac:dyDescent="0.2">
      <c r="A12586" t="s">
        <v>22111</v>
      </c>
      <c r="B12586" t="s">
        <v>22112</v>
      </c>
    </row>
    <row r="12587" spans="1:2" x14ac:dyDescent="0.2">
      <c r="A12587" t="s">
        <v>22113</v>
      </c>
    </row>
    <row r="12588" spans="1:2" x14ac:dyDescent="0.2">
      <c r="A12588" t="s">
        <v>22114</v>
      </c>
      <c r="B12588" t="s">
        <v>22115</v>
      </c>
    </row>
    <row r="12589" spans="1:2" x14ac:dyDescent="0.2">
      <c r="A12589" t="s">
        <v>22116</v>
      </c>
      <c r="B12589" t="s">
        <v>22117</v>
      </c>
    </row>
    <row r="12590" spans="1:2" x14ac:dyDescent="0.2">
      <c r="A12590" t="s">
        <v>22118</v>
      </c>
      <c r="B12590" t="s">
        <v>22119</v>
      </c>
    </row>
    <row r="12591" spans="1:2" x14ac:dyDescent="0.2">
      <c r="A12591" t="s">
        <v>22120</v>
      </c>
      <c r="B12591" t="s">
        <v>22121</v>
      </c>
    </row>
    <row r="12592" spans="1:2" x14ac:dyDescent="0.2">
      <c r="A12592" t="s">
        <v>22122</v>
      </c>
      <c r="B12592" t="s">
        <v>22123</v>
      </c>
    </row>
    <row r="12593" spans="1:2" x14ac:dyDescent="0.2">
      <c r="A12593" t="s">
        <v>22124</v>
      </c>
      <c r="B12593" t="s">
        <v>22125</v>
      </c>
    </row>
    <row r="12594" spans="1:2" x14ac:dyDescent="0.2">
      <c r="A12594" t="s">
        <v>22126</v>
      </c>
      <c r="B12594" t="s">
        <v>22127</v>
      </c>
    </row>
    <row r="12595" spans="1:2" x14ac:dyDescent="0.2">
      <c r="A12595" t="s">
        <v>22128</v>
      </c>
      <c r="B12595" t="s">
        <v>22129</v>
      </c>
    </row>
    <row r="12596" spans="1:2" x14ac:dyDescent="0.2">
      <c r="A12596" t="s">
        <v>22130</v>
      </c>
      <c r="B12596" t="s">
        <v>22131</v>
      </c>
    </row>
    <row r="12597" spans="1:2" x14ac:dyDescent="0.2">
      <c r="A12597" t="s">
        <v>22132</v>
      </c>
      <c r="B12597" t="s">
        <v>22133</v>
      </c>
    </row>
    <row r="12598" spans="1:2" x14ac:dyDescent="0.2">
      <c r="A12598" t="s">
        <v>22134</v>
      </c>
      <c r="B12598" t="s">
        <v>22135</v>
      </c>
    </row>
    <row r="12599" spans="1:2" x14ac:dyDescent="0.2">
      <c r="A12599" t="s">
        <v>22136</v>
      </c>
      <c r="B12599" t="s">
        <v>22137</v>
      </c>
    </row>
    <row r="12600" spans="1:2" x14ac:dyDescent="0.2">
      <c r="A12600" t="s">
        <v>22138</v>
      </c>
    </row>
    <row r="12601" spans="1:2" x14ac:dyDescent="0.2">
      <c r="A12601" t="s">
        <v>22139</v>
      </c>
      <c r="B12601" t="s">
        <v>22140</v>
      </c>
    </row>
    <row r="12602" spans="1:2" x14ac:dyDescent="0.2">
      <c r="A12602" t="s">
        <v>22141</v>
      </c>
      <c r="B12602" t="s">
        <v>22142</v>
      </c>
    </row>
    <row r="12603" spans="1:2" x14ac:dyDescent="0.2">
      <c r="A12603" t="s">
        <v>22143</v>
      </c>
      <c r="B12603" t="s">
        <v>22144</v>
      </c>
    </row>
    <row r="12604" spans="1:2" x14ac:dyDescent="0.2">
      <c r="A12604" t="s">
        <v>22145</v>
      </c>
    </row>
    <row r="12605" spans="1:2" x14ac:dyDescent="0.2">
      <c r="A12605" t="s">
        <v>22146</v>
      </c>
    </row>
    <row r="12606" spans="1:2" x14ac:dyDescent="0.2">
      <c r="A12606" t="s">
        <v>22147</v>
      </c>
      <c r="B12606" t="s">
        <v>22148</v>
      </c>
    </row>
    <row r="12607" spans="1:2" x14ac:dyDescent="0.2">
      <c r="A12607" t="s">
        <v>22149</v>
      </c>
    </row>
    <row r="12608" spans="1:2" x14ac:dyDescent="0.2">
      <c r="A12608" t="s">
        <v>22150</v>
      </c>
      <c r="B12608" t="s">
        <v>22151</v>
      </c>
    </row>
    <row r="12609" spans="1:2" x14ac:dyDescent="0.2">
      <c r="A12609" t="s">
        <v>22152</v>
      </c>
      <c r="B12609" t="s">
        <v>22153</v>
      </c>
    </row>
    <row r="12610" spans="1:2" x14ac:dyDescent="0.2">
      <c r="A12610" t="s">
        <v>22154</v>
      </c>
    </row>
    <row r="12611" spans="1:2" x14ac:dyDescent="0.2">
      <c r="A12611" t="s">
        <v>22155</v>
      </c>
      <c r="B12611" t="s">
        <v>22156</v>
      </c>
    </row>
    <row r="12612" spans="1:2" x14ac:dyDescent="0.2">
      <c r="A12612" t="s">
        <v>22157</v>
      </c>
    </row>
    <row r="12613" spans="1:2" x14ac:dyDescent="0.2">
      <c r="A12613" t="s">
        <v>22158</v>
      </c>
    </row>
    <row r="12614" spans="1:2" x14ac:dyDescent="0.2">
      <c r="A12614" t="s">
        <v>22159</v>
      </c>
    </row>
    <row r="12615" spans="1:2" x14ac:dyDescent="0.2">
      <c r="A12615" t="s">
        <v>22160</v>
      </c>
      <c r="B12615" t="s">
        <v>22161</v>
      </c>
    </row>
    <row r="12616" spans="1:2" x14ac:dyDescent="0.2">
      <c r="A12616" t="s">
        <v>22162</v>
      </c>
    </row>
    <row r="12617" spans="1:2" x14ac:dyDescent="0.2">
      <c r="A12617" t="s">
        <v>22163</v>
      </c>
      <c r="B12617" t="s">
        <v>22164</v>
      </c>
    </row>
    <row r="12618" spans="1:2" x14ac:dyDescent="0.2">
      <c r="A12618" t="s">
        <v>22165</v>
      </c>
    </row>
    <row r="12619" spans="1:2" x14ac:dyDescent="0.2">
      <c r="A12619" t="s">
        <v>22166</v>
      </c>
      <c r="B12619" t="s">
        <v>22167</v>
      </c>
    </row>
    <row r="12620" spans="1:2" x14ac:dyDescent="0.2">
      <c r="A12620" t="s">
        <v>22168</v>
      </c>
      <c r="B12620" t="s">
        <v>22169</v>
      </c>
    </row>
    <row r="12621" spans="1:2" x14ac:dyDescent="0.2">
      <c r="A12621" t="s">
        <v>22170</v>
      </c>
    </row>
    <row r="12622" spans="1:2" x14ac:dyDescent="0.2">
      <c r="A12622" t="s">
        <v>22171</v>
      </c>
      <c r="B12622" t="s">
        <v>22172</v>
      </c>
    </row>
    <row r="12623" spans="1:2" x14ac:dyDescent="0.2">
      <c r="A12623" t="s">
        <v>22173</v>
      </c>
      <c r="B12623" t="s">
        <v>22174</v>
      </c>
    </row>
    <row r="12624" spans="1:2" x14ac:dyDescent="0.2">
      <c r="A12624" t="s">
        <v>22175</v>
      </c>
    </row>
    <row r="12625" spans="1:2" x14ac:dyDescent="0.2">
      <c r="A12625" t="s">
        <v>22176</v>
      </c>
    </row>
    <row r="12626" spans="1:2" x14ac:dyDescent="0.2">
      <c r="A12626" t="s">
        <v>22177</v>
      </c>
    </row>
    <row r="12627" spans="1:2" x14ac:dyDescent="0.2">
      <c r="A12627" t="s">
        <v>22178</v>
      </c>
    </row>
    <row r="12628" spans="1:2" x14ac:dyDescent="0.2">
      <c r="A12628" t="s">
        <v>22179</v>
      </c>
      <c r="B12628" t="s">
        <v>22180</v>
      </c>
    </row>
    <row r="12629" spans="1:2" x14ac:dyDescent="0.2">
      <c r="A12629" t="s">
        <v>22181</v>
      </c>
      <c r="B12629" t="s">
        <v>22182</v>
      </c>
    </row>
    <row r="12630" spans="1:2" x14ac:dyDescent="0.2">
      <c r="A12630" t="s">
        <v>22183</v>
      </c>
      <c r="B12630" t="s">
        <v>22184</v>
      </c>
    </row>
    <row r="12631" spans="1:2" x14ac:dyDescent="0.2">
      <c r="A12631" t="s">
        <v>22185</v>
      </c>
    </row>
    <row r="12632" spans="1:2" x14ac:dyDescent="0.2">
      <c r="A12632" t="s">
        <v>22186</v>
      </c>
      <c r="B12632" t="s">
        <v>22187</v>
      </c>
    </row>
    <row r="12633" spans="1:2" x14ac:dyDescent="0.2">
      <c r="A12633" t="s">
        <v>22188</v>
      </c>
    </row>
    <row r="12634" spans="1:2" x14ac:dyDescent="0.2">
      <c r="A12634" t="s">
        <v>22189</v>
      </c>
    </row>
    <row r="12635" spans="1:2" x14ac:dyDescent="0.2">
      <c r="A12635" t="s">
        <v>22190</v>
      </c>
      <c r="B12635" t="s">
        <v>22191</v>
      </c>
    </row>
    <row r="12636" spans="1:2" x14ac:dyDescent="0.2">
      <c r="A12636" t="s">
        <v>22192</v>
      </c>
      <c r="B12636" t="s">
        <v>22193</v>
      </c>
    </row>
    <row r="12637" spans="1:2" x14ac:dyDescent="0.2">
      <c r="A12637" t="s">
        <v>22194</v>
      </c>
    </row>
    <row r="12638" spans="1:2" x14ac:dyDescent="0.2">
      <c r="A12638" t="s">
        <v>22195</v>
      </c>
    </row>
    <row r="12639" spans="1:2" x14ac:dyDescent="0.2">
      <c r="A12639" t="s">
        <v>22196</v>
      </c>
    </row>
    <row r="12640" spans="1:2" x14ac:dyDescent="0.2">
      <c r="A12640" t="s">
        <v>22197</v>
      </c>
    </row>
    <row r="12641" spans="1:2" x14ac:dyDescent="0.2">
      <c r="A12641" t="s">
        <v>22198</v>
      </c>
      <c r="B12641" t="s">
        <v>22199</v>
      </c>
    </row>
    <row r="12642" spans="1:2" x14ac:dyDescent="0.2">
      <c r="A12642" t="s">
        <v>22200</v>
      </c>
      <c r="B12642" t="s">
        <v>22201</v>
      </c>
    </row>
    <row r="12643" spans="1:2" x14ac:dyDescent="0.2">
      <c r="A12643" t="s">
        <v>22202</v>
      </c>
      <c r="B12643" t="s">
        <v>22203</v>
      </c>
    </row>
    <row r="12644" spans="1:2" x14ac:dyDescent="0.2">
      <c r="A12644" t="s">
        <v>22204</v>
      </c>
      <c r="B12644" t="s">
        <v>22205</v>
      </c>
    </row>
    <row r="12645" spans="1:2" x14ac:dyDescent="0.2">
      <c r="A12645" t="s">
        <v>22206</v>
      </c>
    </row>
    <row r="12646" spans="1:2" x14ac:dyDescent="0.2">
      <c r="A12646" t="s">
        <v>22207</v>
      </c>
      <c r="B12646" t="s">
        <v>22208</v>
      </c>
    </row>
    <row r="12647" spans="1:2" x14ac:dyDescent="0.2">
      <c r="A12647" t="s">
        <v>22209</v>
      </c>
      <c r="B12647" t="s">
        <v>22210</v>
      </c>
    </row>
    <row r="12648" spans="1:2" x14ac:dyDescent="0.2">
      <c r="A12648" t="s">
        <v>22211</v>
      </c>
      <c r="B12648" t="s">
        <v>22212</v>
      </c>
    </row>
    <row r="12649" spans="1:2" x14ac:dyDescent="0.2">
      <c r="A12649" t="s">
        <v>22213</v>
      </c>
      <c r="B12649" t="s">
        <v>22214</v>
      </c>
    </row>
    <row r="12650" spans="1:2" x14ac:dyDescent="0.2">
      <c r="A12650" t="s">
        <v>22215</v>
      </c>
      <c r="B12650" t="s">
        <v>22216</v>
      </c>
    </row>
    <row r="12651" spans="1:2" x14ac:dyDescent="0.2">
      <c r="A12651" t="s">
        <v>22217</v>
      </c>
      <c r="B12651" t="s">
        <v>22218</v>
      </c>
    </row>
    <row r="12652" spans="1:2" x14ac:dyDescent="0.2">
      <c r="A12652" t="s">
        <v>22219</v>
      </c>
      <c r="B12652" t="s">
        <v>22220</v>
      </c>
    </row>
    <row r="12653" spans="1:2" x14ac:dyDescent="0.2">
      <c r="A12653" t="s">
        <v>22221</v>
      </c>
      <c r="B12653" t="s">
        <v>22222</v>
      </c>
    </row>
    <row r="12654" spans="1:2" x14ac:dyDescent="0.2">
      <c r="A12654" t="s">
        <v>22223</v>
      </c>
    </row>
    <row r="12655" spans="1:2" x14ac:dyDescent="0.2">
      <c r="A12655" t="s">
        <v>22224</v>
      </c>
      <c r="B12655" t="s">
        <v>22225</v>
      </c>
    </row>
    <row r="12656" spans="1:2" x14ac:dyDescent="0.2">
      <c r="A12656" t="s">
        <v>22226</v>
      </c>
      <c r="B12656" t="s">
        <v>22227</v>
      </c>
    </row>
    <row r="12657" spans="1:2" x14ac:dyDescent="0.2">
      <c r="A12657" t="s">
        <v>22228</v>
      </c>
      <c r="B12657" t="s">
        <v>22229</v>
      </c>
    </row>
    <row r="12658" spans="1:2" x14ac:dyDescent="0.2">
      <c r="A12658" t="s">
        <v>22230</v>
      </c>
    </row>
    <row r="12659" spans="1:2" x14ac:dyDescent="0.2">
      <c r="A12659" t="s">
        <v>22231</v>
      </c>
    </row>
    <row r="12660" spans="1:2" x14ac:dyDescent="0.2">
      <c r="A12660" t="s">
        <v>22232</v>
      </c>
      <c r="B12660" t="s">
        <v>22233</v>
      </c>
    </row>
    <row r="12661" spans="1:2" x14ac:dyDescent="0.2">
      <c r="A12661" t="s">
        <v>22234</v>
      </c>
      <c r="B12661" t="s">
        <v>22235</v>
      </c>
    </row>
    <row r="12662" spans="1:2" x14ac:dyDescent="0.2">
      <c r="A12662" t="s">
        <v>22236</v>
      </c>
    </row>
    <row r="12663" spans="1:2" x14ac:dyDescent="0.2">
      <c r="A12663" t="s">
        <v>22237</v>
      </c>
      <c r="B12663" t="s">
        <v>22238</v>
      </c>
    </row>
    <row r="12664" spans="1:2" x14ac:dyDescent="0.2">
      <c r="A12664" t="s">
        <v>22239</v>
      </c>
      <c r="B12664" t="s">
        <v>22240</v>
      </c>
    </row>
    <row r="12665" spans="1:2" x14ac:dyDescent="0.2">
      <c r="A12665" t="s">
        <v>22241</v>
      </c>
      <c r="B12665" t="s">
        <v>22242</v>
      </c>
    </row>
    <row r="12666" spans="1:2" x14ac:dyDescent="0.2">
      <c r="A12666" t="s">
        <v>22243</v>
      </c>
    </row>
    <row r="12667" spans="1:2" x14ac:dyDescent="0.2">
      <c r="A12667" t="s">
        <v>22244</v>
      </c>
    </row>
    <row r="12668" spans="1:2" x14ac:dyDescent="0.2">
      <c r="A12668" t="s">
        <v>22245</v>
      </c>
    </row>
    <row r="12669" spans="1:2" x14ac:dyDescent="0.2">
      <c r="A12669" t="s">
        <v>22246</v>
      </c>
      <c r="B12669" t="s">
        <v>22247</v>
      </c>
    </row>
    <row r="12670" spans="1:2" x14ac:dyDescent="0.2">
      <c r="A12670" t="s">
        <v>22248</v>
      </c>
      <c r="B12670" t="s">
        <v>22249</v>
      </c>
    </row>
    <row r="12671" spans="1:2" x14ac:dyDescent="0.2">
      <c r="A12671" t="s">
        <v>22250</v>
      </c>
    </row>
    <row r="12672" spans="1:2" x14ac:dyDescent="0.2">
      <c r="A12672" t="s">
        <v>22251</v>
      </c>
    </row>
    <row r="12673" spans="1:2" x14ac:dyDescent="0.2">
      <c r="A12673" t="s">
        <v>22252</v>
      </c>
      <c r="B12673" t="s">
        <v>22253</v>
      </c>
    </row>
    <row r="12674" spans="1:2" x14ac:dyDescent="0.2">
      <c r="A12674" t="s">
        <v>22254</v>
      </c>
    </row>
    <row r="12675" spans="1:2" x14ac:dyDescent="0.2">
      <c r="A12675" t="s">
        <v>22255</v>
      </c>
    </row>
    <row r="12676" spans="1:2" x14ac:dyDescent="0.2">
      <c r="A12676" t="s">
        <v>22256</v>
      </c>
    </row>
    <row r="12677" spans="1:2" x14ac:dyDescent="0.2">
      <c r="A12677" t="s">
        <v>22257</v>
      </c>
    </row>
    <row r="12678" spans="1:2" x14ac:dyDescent="0.2">
      <c r="A12678" t="s">
        <v>22258</v>
      </c>
    </row>
    <row r="12679" spans="1:2" x14ac:dyDescent="0.2">
      <c r="A12679" t="s">
        <v>22259</v>
      </c>
    </row>
    <row r="12680" spans="1:2" x14ac:dyDescent="0.2">
      <c r="A12680" t="s">
        <v>22260</v>
      </c>
      <c r="B12680" t="s">
        <v>22261</v>
      </c>
    </row>
    <row r="12681" spans="1:2" x14ac:dyDescent="0.2">
      <c r="A12681" t="s">
        <v>22262</v>
      </c>
    </row>
    <row r="12682" spans="1:2" x14ac:dyDescent="0.2">
      <c r="A12682" t="s">
        <v>22263</v>
      </c>
    </row>
    <row r="12683" spans="1:2" x14ac:dyDescent="0.2">
      <c r="A12683" t="s">
        <v>22264</v>
      </c>
      <c r="B12683" t="s">
        <v>22265</v>
      </c>
    </row>
    <row r="12684" spans="1:2" x14ac:dyDescent="0.2">
      <c r="A12684" t="s">
        <v>22266</v>
      </c>
      <c r="B12684" t="s">
        <v>22267</v>
      </c>
    </row>
    <row r="12685" spans="1:2" x14ac:dyDescent="0.2">
      <c r="A12685" t="s">
        <v>22268</v>
      </c>
      <c r="B12685" t="s">
        <v>22269</v>
      </c>
    </row>
    <row r="12686" spans="1:2" x14ac:dyDescent="0.2">
      <c r="A12686" t="s">
        <v>22270</v>
      </c>
      <c r="B12686" t="s">
        <v>22271</v>
      </c>
    </row>
    <row r="12687" spans="1:2" x14ac:dyDescent="0.2">
      <c r="A12687" t="s">
        <v>22272</v>
      </c>
      <c r="B12687" t="s">
        <v>22273</v>
      </c>
    </row>
    <row r="12688" spans="1:2" x14ac:dyDescent="0.2">
      <c r="A12688" t="s">
        <v>22274</v>
      </c>
      <c r="B12688" t="s">
        <v>22275</v>
      </c>
    </row>
    <row r="12689" spans="1:2" x14ac:dyDescent="0.2">
      <c r="A12689" t="s">
        <v>22276</v>
      </c>
      <c r="B12689" t="s">
        <v>22277</v>
      </c>
    </row>
    <row r="12690" spans="1:2" x14ac:dyDescent="0.2">
      <c r="A12690" t="s">
        <v>22278</v>
      </c>
      <c r="B12690" t="s">
        <v>22279</v>
      </c>
    </row>
    <row r="12691" spans="1:2" x14ac:dyDescent="0.2">
      <c r="A12691" t="s">
        <v>22280</v>
      </c>
      <c r="B12691" t="s">
        <v>22281</v>
      </c>
    </row>
    <row r="12692" spans="1:2" x14ac:dyDescent="0.2">
      <c r="A12692" t="s">
        <v>22282</v>
      </c>
      <c r="B12692" t="s">
        <v>22283</v>
      </c>
    </row>
    <row r="12693" spans="1:2" x14ac:dyDescent="0.2">
      <c r="A12693" t="s">
        <v>22284</v>
      </c>
      <c r="B12693" t="s">
        <v>22285</v>
      </c>
    </row>
    <row r="12694" spans="1:2" x14ac:dyDescent="0.2">
      <c r="A12694" t="s">
        <v>22286</v>
      </c>
      <c r="B12694" t="s">
        <v>22287</v>
      </c>
    </row>
    <row r="12695" spans="1:2" x14ac:dyDescent="0.2">
      <c r="A12695" t="s">
        <v>22288</v>
      </c>
      <c r="B12695" t="s">
        <v>22289</v>
      </c>
    </row>
    <row r="12696" spans="1:2" x14ac:dyDescent="0.2">
      <c r="A12696" t="s">
        <v>22290</v>
      </c>
      <c r="B12696" t="s">
        <v>22291</v>
      </c>
    </row>
    <row r="12697" spans="1:2" x14ac:dyDescent="0.2">
      <c r="A12697" t="s">
        <v>22292</v>
      </c>
      <c r="B12697" t="s">
        <v>22293</v>
      </c>
    </row>
    <row r="12698" spans="1:2" x14ac:dyDescent="0.2">
      <c r="A12698" t="s">
        <v>22294</v>
      </c>
      <c r="B12698" t="s">
        <v>22295</v>
      </c>
    </row>
    <row r="12699" spans="1:2" x14ac:dyDescent="0.2">
      <c r="A12699" t="s">
        <v>22296</v>
      </c>
      <c r="B12699" t="s">
        <v>22297</v>
      </c>
    </row>
    <row r="12700" spans="1:2" x14ac:dyDescent="0.2">
      <c r="A12700" t="s">
        <v>22298</v>
      </c>
      <c r="B12700" t="s">
        <v>22299</v>
      </c>
    </row>
    <row r="12701" spans="1:2" x14ac:dyDescent="0.2">
      <c r="A12701" t="s">
        <v>22300</v>
      </c>
      <c r="B12701" t="s">
        <v>22301</v>
      </c>
    </row>
    <row r="12702" spans="1:2" x14ac:dyDescent="0.2">
      <c r="A12702" t="s">
        <v>22302</v>
      </c>
      <c r="B12702" t="s">
        <v>22303</v>
      </c>
    </row>
    <row r="12703" spans="1:2" x14ac:dyDescent="0.2">
      <c r="A12703" t="s">
        <v>22304</v>
      </c>
      <c r="B12703" t="s">
        <v>22305</v>
      </c>
    </row>
    <row r="12704" spans="1:2" x14ac:dyDescent="0.2">
      <c r="A12704" t="s">
        <v>22306</v>
      </c>
      <c r="B12704" t="s">
        <v>22307</v>
      </c>
    </row>
    <row r="12705" spans="1:2" x14ac:dyDescent="0.2">
      <c r="A12705" t="s">
        <v>22308</v>
      </c>
      <c r="B12705" t="s">
        <v>22309</v>
      </c>
    </row>
    <row r="12706" spans="1:2" x14ac:dyDescent="0.2">
      <c r="A12706" t="s">
        <v>22310</v>
      </c>
      <c r="B12706" t="s">
        <v>22311</v>
      </c>
    </row>
    <row r="12707" spans="1:2" x14ac:dyDescent="0.2">
      <c r="A12707" t="s">
        <v>22312</v>
      </c>
      <c r="B12707" t="s">
        <v>22313</v>
      </c>
    </row>
    <row r="12708" spans="1:2" x14ac:dyDescent="0.2">
      <c r="A12708" t="s">
        <v>22314</v>
      </c>
      <c r="B12708" t="s">
        <v>22315</v>
      </c>
    </row>
    <row r="12709" spans="1:2" x14ac:dyDescent="0.2">
      <c r="A12709" t="s">
        <v>22316</v>
      </c>
      <c r="B12709" t="s">
        <v>22317</v>
      </c>
    </row>
    <row r="12710" spans="1:2" x14ac:dyDescent="0.2">
      <c r="A12710" t="s">
        <v>22318</v>
      </c>
      <c r="B12710" t="s">
        <v>22319</v>
      </c>
    </row>
    <row r="12711" spans="1:2" x14ac:dyDescent="0.2">
      <c r="A12711" t="s">
        <v>22320</v>
      </c>
      <c r="B12711" t="s">
        <v>22321</v>
      </c>
    </row>
    <row r="12712" spans="1:2" x14ac:dyDescent="0.2">
      <c r="A12712" t="s">
        <v>22322</v>
      </c>
      <c r="B12712" t="s">
        <v>22323</v>
      </c>
    </row>
    <row r="12713" spans="1:2" x14ac:dyDescent="0.2">
      <c r="A12713" t="s">
        <v>22324</v>
      </c>
      <c r="B12713" t="s">
        <v>22325</v>
      </c>
    </row>
    <row r="12714" spans="1:2" x14ac:dyDescent="0.2">
      <c r="A12714" t="s">
        <v>22326</v>
      </c>
      <c r="B12714" t="s">
        <v>22327</v>
      </c>
    </row>
    <row r="12715" spans="1:2" x14ac:dyDescent="0.2">
      <c r="A12715" t="s">
        <v>22328</v>
      </c>
      <c r="B12715" t="s">
        <v>22329</v>
      </c>
    </row>
    <row r="12716" spans="1:2" x14ac:dyDescent="0.2">
      <c r="A12716" t="s">
        <v>22330</v>
      </c>
      <c r="B12716" t="s">
        <v>22331</v>
      </c>
    </row>
    <row r="12717" spans="1:2" x14ac:dyDescent="0.2">
      <c r="A12717" t="s">
        <v>22332</v>
      </c>
      <c r="B12717" t="s">
        <v>22333</v>
      </c>
    </row>
    <row r="12718" spans="1:2" x14ac:dyDescent="0.2">
      <c r="A12718" t="s">
        <v>22334</v>
      </c>
      <c r="B12718" t="s">
        <v>22335</v>
      </c>
    </row>
    <row r="12719" spans="1:2" x14ac:dyDescent="0.2">
      <c r="A12719" t="s">
        <v>22336</v>
      </c>
      <c r="B12719" t="s">
        <v>22337</v>
      </c>
    </row>
    <row r="12720" spans="1:2" x14ac:dyDescent="0.2">
      <c r="A12720" t="s">
        <v>22338</v>
      </c>
      <c r="B12720" t="s">
        <v>22339</v>
      </c>
    </row>
    <row r="12721" spans="1:2" x14ac:dyDescent="0.2">
      <c r="A12721" t="s">
        <v>22340</v>
      </c>
      <c r="B12721" t="s">
        <v>22341</v>
      </c>
    </row>
    <row r="12722" spans="1:2" x14ac:dyDescent="0.2">
      <c r="A12722" t="s">
        <v>22342</v>
      </c>
      <c r="B12722" t="s">
        <v>22343</v>
      </c>
    </row>
    <row r="12723" spans="1:2" x14ac:dyDescent="0.2">
      <c r="A12723" t="s">
        <v>22344</v>
      </c>
      <c r="B12723" t="s">
        <v>22345</v>
      </c>
    </row>
    <row r="12724" spans="1:2" x14ac:dyDescent="0.2">
      <c r="A12724" t="s">
        <v>22346</v>
      </c>
      <c r="B12724" t="s">
        <v>22347</v>
      </c>
    </row>
    <row r="12725" spans="1:2" x14ac:dyDescent="0.2">
      <c r="A12725" t="s">
        <v>22348</v>
      </c>
      <c r="B12725" t="s">
        <v>22349</v>
      </c>
    </row>
    <row r="12726" spans="1:2" x14ac:dyDescent="0.2">
      <c r="A12726" t="s">
        <v>22350</v>
      </c>
      <c r="B12726" t="s">
        <v>22351</v>
      </c>
    </row>
    <row r="12727" spans="1:2" x14ac:dyDescent="0.2">
      <c r="A12727" t="s">
        <v>22352</v>
      </c>
      <c r="B12727" t="s">
        <v>22353</v>
      </c>
    </row>
    <row r="12728" spans="1:2" x14ac:dyDescent="0.2">
      <c r="A12728" t="s">
        <v>22354</v>
      </c>
      <c r="B12728" t="s">
        <v>22355</v>
      </c>
    </row>
    <row r="12729" spans="1:2" x14ac:dyDescent="0.2">
      <c r="A12729" t="s">
        <v>22356</v>
      </c>
      <c r="B12729" t="s">
        <v>22357</v>
      </c>
    </row>
    <row r="12730" spans="1:2" x14ac:dyDescent="0.2">
      <c r="A12730" t="s">
        <v>22358</v>
      </c>
      <c r="B12730" t="s">
        <v>22359</v>
      </c>
    </row>
    <row r="12731" spans="1:2" x14ac:dyDescent="0.2">
      <c r="A12731" t="s">
        <v>22360</v>
      </c>
      <c r="B12731" t="s">
        <v>22361</v>
      </c>
    </row>
    <row r="12732" spans="1:2" x14ac:dyDescent="0.2">
      <c r="A12732" t="s">
        <v>22362</v>
      </c>
      <c r="B12732" t="s">
        <v>22363</v>
      </c>
    </row>
    <row r="12733" spans="1:2" x14ac:dyDescent="0.2">
      <c r="A12733" t="s">
        <v>22364</v>
      </c>
      <c r="B12733" t="s">
        <v>22365</v>
      </c>
    </row>
    <row r="12734" spans="1:2" x14ac:dyDescent="0.2">
      <c r="A12734" t="s">
        <v>22366</v>
      </c>
      <c r="B12734" t="s">
        <v>22367</v>
      </c>
    </row>
    <row r="12735" spans="1:2" x14ac:dyDescent="0.2">
      <c r="A12735" t="s">
        <v>22368</v>
      </c>
      <c r="B12735" t="s">
        <v>22369</v>
      </c>
    </row>
    <row r="12736" spans="1:2" x14ac:dyDescent="0.2">
      <c r="A12736" t="s">
        <v>22370</v>
      </c>
      <c r="B12736" t="s">
        <v>22371</v>
      </c>
    </row>
    <row r="12737" spans="1:2" x14ac:dyDescent="0.2">
      <c r="A12737" t="s">
        <v>22372</v>
      </c>
      <c r="B12737" t="s">
        <v>22373</v>
      </c>
    </row>
    <row r="12738" spans="1:2" x14ac:dyDescent="0.2">
      <c r="A12738" t="s">
        <v>22374</v>
      </c>
      <c r="B12738" t="s">
        <v>22375</v>
      </c>
    </row>
    <row r="12739" spans="1:2" x14ac:dyDescent="0.2">
      <c r="A12739" t="s">
        <v>22376</v>
      </c>
      <c r="B12739" t="s">
        <v>22377</v>
      </c>
    </row>
    <row r="12740" spans="1:2" x14ac:dyDescent="0.2">
      <c r="A12740" t="s">
        <v>22378</v>
      </c>
      <c r="B12740" t="s">
        <v>22379</v>
      </c>
    </row>
    <row r="12741" spans="1:2" x14ac:dyDescent="0.2">
      <c r="A12741" t="s">
        <v>22380</v>
      </c>
      <c r="B12741" t="s">
        <v>22381</v>
      </c>
    </row>
    <row r="12742" spans="1:2" x14ac:dyDescent="0.2">
      <c r="A12742" t="s">
        <v>22382</v>
      </c>
      <c r="B12742" t="s">
        <v>22383</v>
      </c>
    </row>
    <row r="12743" spans="1:2" x14ac:dyDescent="0.2">
      <c r="A12743" t="s">
        <v>22384</v>
      </c>
      <c r="B12743" t="s">
        <v>22385</v>
      </c>
    </row>
    <row r="12744" spans="1:2" x14ac:dyDescent="0.2">
      <c r="A12744" t="s">
        <v>22386</v>
      </c>
      <c r="B12744" t="s">
        <v>22387</v>
      </c>
    </row>
    <row r="12745" spans="1:2" x14ac:dyDescent="0.2">
      <c r="A12745" t="s">
        <v>22388</v>
      </c>
      <c r="B12745" t="s">
        <v>22389</v>
      </c>
    </row>
    <row r="12746" spans="1:2" x14ac:dyDescent="0.2">
      <c r="A12746" t="s">
        <v>22390</v>
      </c>
      <c r="B12746" t="s">
        <v>22391</v>
      </c>
    </row>
    <row r="12747" spans="1:2" x14ac:dyDescent="0.2">
      <c r="A12747" t="s">
        <v>22392</v>
      </c>
      <c r="B12747" t="s">
        <v>22393</v>
      </c>
    </row>
    <row r="12748" spans="1:2" x14ac:dyDescent="0.2">
      <c r="A12748" t="s">
        <v>22394</v>
      </c>
      <c r="B12748" t="s">
        <v>22395</v>
      </c>
    </row>
    <row r="12749" spans="1:2" x14ac:dyDescent="0.2">
      <c r="A12749" t="s">
        <v>22396</v>
      </c>
      <c r="B12749" t="s">
        <v>22397</v>
      </c>
    </row>
    <row r="12750" spans="1:2" x14ac:dyDescent="0.2">
      <c r="A12750" t="s">
        <v>22398</v>
      </c>
      <c r="B12750" t="s">
        <v>22399</v>
      </c>
    </row>
    <row r="12751" spans="1:2" x14ac:dyDescent="0.2">
      <c r="A12751" t="s">
        <v>22400</v>
      </c>
      <c r="B12751" t="s">
        <v>22401</v>
      </c>
    </row>
    <row r="12752" spans="1:2" x14ac:dyDescent="0.2">
      <c r="A12752" t="s">
        <v>22402</v>
      </c>
      <c r="B12752" t="s">
        <v>22403</v>
      </c>
    </row>
    <row r="12753" spans="1:2" x14ac:dyDescent="0.2">
      <c r="A12753" t="s">
        <v>22404</v>
      </c>
      <c r="B12753" t="s">
        <v>22405</v>
      </c>
    </row>
    <row r="12754" spans="1:2" x14ac:dyDescent="0.2">
      <c r="A12754" t="s">
        <v>22406</v>
      </c>
      <c r="B12754" t="s">
        <v>22407</v>
      </c>
    </row>
    <row r="12755" spans="1:2" x14ac:dyDescent="0.2">
      <c r="A12755" t="s">
        <v>22408</v>
      </c>
      <c r="B12755" t="s">
        <v>22409</v>
      </c>
    </row>
    <row r="12756" spans="1:2" x14ac:dyDescent="0.2">
      <c r="A12756" t="s">
        <v>22410</v>
      </c>
      <c r="B12756" t="s">
        <v>22411</v>
      </c>
    </row>
    <row r="12757" spans="1:2" x14ac:dyDescent="0.2">
      <c r="A12757" t="s">
        <v>22412</v>
      </c>
      <c r="B12757" t="s">
        <v>22413</v>
      </c>
    </row>
    <row r="12758" spans="1:2" x14ac:dyDescent="0.2">
      <c r="A12758" t="s">
        <v>22414</v>
      </c>
      <c r="B12758" t="s">
        <v>22415</v>
      </c>
    </row>
    <row r="12759" spans="1:2" x14ac:dyDescent="0.2">
      <c r="A12759" t="s">
        <v>22416</v>
      </c>
      <c r="B12759" t="s">
        <v>22417</v>
      </c>
    </row>
    <row r="12760" spans="1:2" x14ac:dyDescent="0.2">
      <c r="A12760" t="s">
        <v>22418</v>
      </c>
      <c r="B12760" t="s">
        <v>22419</v>
      </c>
    </row>
    <row r="12761" spans="1:2" x14ac:dyDescent="0.2">
      <c r="A12761" t="s">
        <v>22420</v>
      </c>
      <c r="B12761" t="s">
        <v>22421</v>
      </c>
    </row>
    <row r="12762" spans="1:2" x14ac:dyDescent="0.2">
      <c r="A12762" t="s">
        <v>22422</v>
      </c>
      <c r="B12762" t="s">
        <v>22423</v>
      </c>
    </row>
    <row r="12763" spans="1:2" x14ac:dyDescent="0.2">
      <c r="A12763" t="s">
        <v>22424</v>
      </c>
      <c r="B12763" t="s">
        <v>22425</v>
      </c>
    </row>
    <row r="12764" spans="1:2" x14ac:dyDescent="0.2">
      <c r="A12764" t="s">
        <v>22426</v>
      </c>
      <c r="B12764" t="s">
        <v>22427</v>
      </c>
    </row>
    <row r="12765" spans="1:2" x14ac:dyDescent="0.2">
      <c r="A12765" t="s">
        <v>22428</v>
      </c>
      <c r="B12765" t="s">
        <v>22429</v>
      </c>
    </row>
    <row r="12766" spans="1:2" x14ac:dyDescent="0.2">
      <c r="A12766" t="s">
        <v>22430</v>
      </c>
      <c r="B12766" t="s">
        <v>22431</v>
      </c>
    </row>
    <row r="12767" spans="1:2" x14ac:dyDescent="0.2">
      <c r="A12767" t="s">
        <v>22432</v>
      </c>
      <c r="B12767" t="s">
        <v>22433</v>
      </c>
    </row>
    <row r="12768" spans="1:2" x14ac:dyDescent="0.2">
      <c r="A12768" t="s">
        <v>22434</v>
      </c>
      <c r="B12768" t="s">
        <v>22435</v>
      </c>
    </row>
    <row r="12769" spans="1:2" x14ac:dyDescent="0.2">
      <c r="A12769" t="s">
        <v>22436</v>
      </c>
      <c r="B12769" t="s">
        <v>22437</v>
      </c>
    </row>
    <row r="12770" spans="1:2" x14ac:dyDescent="0.2">
      <c r="A12770" t="s">
        <v>22438</v>
      </c>
      <c r="B12770" t="s">
        <v>22439</v>
      </c>
    </row>
    <row r="12771" spans="1:2" x14ac:dyDescent="0.2">
      <c r="A12771" t="s">
        <v>22440</v>
      </c>
      <c r="B12771" t="s">
        <v>22441</v>
      </c>
    </row>
    <row r="12772" spans="1:2" x14ac:dyDescent="0.2">
      <c r="A12772" t="s">
        <v>22442</v>
      </c>
      <c r="B12772" t="s">
        <v>22443</v>
      </c>
    </row>
    <row r="12773" spans="1:2" x14ac:dyDescent="0.2">
      <c r="A12773" t="s">
        <v>22444</v>
      </c>
      <c r="B12773" t="s">
        <v>22445</v>
      </c>
    </row>
    <row r="12774" spans="1:2" x14ac:dyDescent="0.2">
      <c r="A12774" t="s">
        <v>22446</v>
      </c>
      <c r="B12774" t="s">
        <v>22447</v>
      </c>
    </row>
    <row r="12775" spans="1:2" x14ac:dyDescent="0.2">
      <c r="A12775" t="s">
        <v>22448</v>
      </c>
      <c r="B12775" t="s">
        <v>22449</v>
      </c>
    </row>
    <row r="12776" spans="1:2" x14ac:dyDescent="0.2">
      <c r="A12776" t="s">
        <v>22450</v>
      </c>
      <c r="B12776" t="s">
        <v>22451</v>
      </c>
    </row>
    <row r="12777" spans="1:2" x14ac:dyDescent="0.2">
      <c r="A12777" t="s">
        <v>22452</v>
      </c>
      <c r="B12777" t="s">
        <v>22453</v>
      </c>
    </row>
    <row r="12778" spans="1:2" x14ac:dyDescent="0.2">
      <c r="A12778" t="s">
        <v>22454</v>
      </c>
      <c r="B12778" t="s">
        <v>22455</v>
      </c>
    </row>
    <row r="12779" spans="1:2" x14ac:dyDescent="0.2">
      <c r="A12779" t="s">
        <v>22456</v>
      </c>
      <c r="B12779" t="s">
        <v>22457</v>
      </c>
    </row>
    <row r="12780" spans="1:2" x14ac:dyDescent="0.2">
      <c r="A12780" t="s">
        <v>22458</v>
      </c>
      <c r="B12780" t="s">
        <v>22459</v>
      </c>
    </row>
    <row r="12781" spans="1:2" x14ac:dyDescent="0.2">
      <c r="A12781" t="s">
        <v>22460</v>
      </c>
      <c r="B12781" t="s">
        <v>22461</v>
      </c>
    </row>
    <row r="12782" spans="1:2" x14ac:dyDescent="0.2">
      <c r="A12782" t="s">
        <v>22462</v>
      </c>
      <c r="B12782" t="s">
        <v>22463</v>
      </c>
    </row>
    <row r="12783" spans="1:2" x14ac:dyDescent="0.2">
      <c r="A12783" t="s">
        <v>22464</v>
      </c>
      <c r="B12783" t="s">
        <v>22465</v>
      </c>
    </row>
    <row r="12784" spans="1:2" x14ac:dyDescent="0.2">
      <c r="A12784" t="s">
        <v>22466</v>
      </c>
      <c r="B12784" t="s">
        <v>22467</v>
      </c>
    </row>
    <row r="12785" spans="1:2" x14ac:dyDescent="0.2">
      <c r="A12785" t="s">
        <v>22468</v>
      </c>
      <c r="B12785" t="s">
        <v>22469</v>
      </c>
    </row>
    <row r="12786" spans="1:2" x14ac:dyDescent="0.2">
      <c r="A12786" t="s">
        <v>22470</v>
      </c>
      <c r="B12786" t="s">
        <v>22471</v>
      </c>
    </row>
    <row r="12787" spans="1:2" x14ac:dyDescent="0.2">
      <c r="A12787" t="s">
        <v>22472</v>
      </c>
      <c r="B12787" t="s">
        <v>22473</v>
      </c>
    </row>
    <row r="12788" spans="1:2" x14ac:dyDescent="0.2">
      <c r="A12788" t="s">
        <v>22474</v>
      </c>
      <c r="B12788" t="s">
        <v>22475</v>
      </c>
    </row>
    <row r="12789" spans="1:2" x14ac:dyDescent="0.2">
      <c r="A12789" t="s">
        <v>22476</v>
      </c>
      <c r="B12789" t="s">
        <v>22477</v>
      </c>
    </row>
    <row r="12790" spans="1:2" x14ac:dyDescent="0.2">
      <c r="A12790" t="s">
        <v>22478</v>
      </c>
      <c r="B12790" t="s">
        <v>22479</v>
      </c>
    </row>
    <row r="12791" spans="1:2" x14ac:dyDescent="0.2">
      <c r="A12791" t="s">
        <v>22480</v>
      </c>
      <c r="B12791" t="s">
        <v>22481</v>
      </c>
    </row>
    <row r="12792" spans="1:2" x14ac:dyDescent="0.2">
      <c r="A12792" t="s">
        <v>22482</v>
      </c>
      <c r="B12792" t="s">
        <v>22483</v>
      </c>
    </row>
    <row r="12793" spans="1:2" x14ac:dyDescent="0.2">
      <c r="A12793" t="s">
        <v>22484</v>
      </c>
      <c r="B12793" t="s">
        <v>22485</v>
      </c>
    </row>
    <row r="12794" spans="1:2" x14ac:dyDescent="0.2">
      <c r="A12794" t="s">
        <v>22486</v>
      </c>
      <c r="B12794" t="s">
        <v>22487</v>
      </c>
    </row>
    <row r="12795" spans="1:2" x14ac:dyDescent="0.2">
      <c r="A12795" t="s">
        <v>22488</v>
      </c>
      <c r="B12795" t="s">
        <v>22489</v>
      </c>
    </row>
    <row r="12796" spans="1:2" x14ac:dyDescent="0.2">
      <c r="A12796" t="s">
        <v>22490</v>
      </c>
      <c r="B12796" t="s">
        <v>22491</v>
      </c>
    </row>
    <row r="12797" spans="1:2" x14ac:dyDescent="0.2">
      <c r="A12797" t="s">
        <v>22492</v>
      </c>
      <c r="B12797" t="s">
        <v>22493</v>
      </c>
    </row>
    <row r="12798" spans="1:2" x14ac:dyDescent="0.2">
      <c r="A12798" t="s">
        <v>22494</v>
      </c>
      <c r="B12798" t="s">
        <v>22495</v>
      </c>
    </row>
    <row r="12799" spans="1:2" x14ac:dyDescent="0.2">
      <c r="A12799" t="s">
        <v>22496</v>
      </c>
      <c r="B12799" t="s">
        <v>22497</v>
      </c>
    </row>
    <row r="12800" spans="1:2" x14ac:dyDescent="0.2">
      <c r="A12800" t="s">
        <v>22498</v>
      </c>
      <c r="B12800" t="s">
        <v>22499</v>
      </c>
    </row>
    <row r="12801" spans="1:2" x14ac:dyDescent="0.2">
      <c r="A12801" t="s">
        <v>22500</v>
      </c>
      <c r="B12801" t="s">
        <v>22501</v>
      </c>
    </row>
    <row r="12802" spans="1:2" x14ac:dyDescent="0.2">
      <c r="A12802" t="s">
        <v>22502</v>
      </c>
      <c r="B12802" t="s">
        <v>22503</v>
      </c>
    </row>
    <row r="12803" spans="1:2" x14ac:dyDescent="0.2">
      <c r="A12803" t="s">
        <v>22504</v>
      </c>
      <c r="B12803" t="s">
        <v>22505</v>
      </c>
    </row>
    <row r="12804" spans="1:2" x14ac:dyDescent="0.2">
      <c r="A12804" t="s">
        <v>22506</v>
      </c>
      <c r="B12804" t="s">
        <v>22507</v>
      </c>
    </row>
    <row r="12805" spans="1:2" x14ac:dyDescent="0.2">
      <c r="A12805" t="s">
        <v>22508</v>
      </c>
      <c r="B12805" t="s">
        <v>22509</v>
      </c>
    </row>
    <row r="12806" spans="1:2" x14ac:dyDescent="0.2">
      <c r="A12806" t="s">
        <v>22510</v>
      </c>
      <c r="B12806" t="s">
        <v>22511</v>
      </c>
    </row>
    <row r="12807" spans="1:2" x14ac:dyDescent="0.2">
      <c r="A12807" t="s">
        <v>22512</v>
      </c>
      <c r="B12807" t="s">
        <v>22513</v>
      </c>
    </row>
    <row r="12808" spans="1:2" x14ac:dyDescent="0.2">
      <c r="A12808" t="s">
        <v>22514</v>
      </c>
      <c r="B12808" t="s">
        <v>22515</v>
      </c>
    </row>
    <row r="12809" spans="1:2" x14ac:dyDescent="0.2">
      <c r="A12809" t="s">
        <v>22516</v>
      </c>
      <c r="B12809" t="s">
        <v>22517</v>
      </c>
    </row>
    <row r="12810" spans="1:2" x14ac:dyDescent="0.2">
      <c r="A12810" t="s">
        <v>22518</v>
      </c>
      <c r="B12810" t="s">
        <v>22519</v>
      </c>
    </row>
    <row r="12811" spans="1:2" x14ac:dyDescent="0.2">
      <c r="A12811" t="s">
        <v>22520</v>
      </c>
      <c r="B12811" t="s">
        <v>22521</v>
      </c>
    </row>
    <row r="12812" spans="1:2" x14ac:dyDescent="0.2">
      <c r="A12812" t="s">
        <v>22522</v>
      </c>
      <c r="B12812" t="s">
        <v>22523</v>
      </c>
    </row>
    <row r="12813" spans="1:2" x14ac:dyDescent="0.2">
      <c r="A12813" t="s">
        <v>22524</v>
      </c>
      <c r="B12813" t="s">
        <v>22525</v>
      </c>
    </row>
    <row r="12814" spans="1:2" x14ac:dyDescent="0.2">
      <c r="A12814" t="s">
        <v>22526</v>
      </c>
      <c r="B12814" t="s">
        <v>22527</v>
      </c>
    </row>
    <row r="12815" spans="1:2" x14ac:dyDescent="0.2">
      <c r="A12815" t="s">
        <v>22528</v>
      </c>
      <c r="B12815" t="s">
        <v>22529</v>
      </c>
    </row>
    <row r="12816" spans="1:2" x14ac:dyDescent="0.2">
      <c r="A12816" t="s">
        <v>22530</v>
      </c>
      <c r="B12816" t="s">
        <v>22531</v>
      </c>
    </row>
    <row r="12817" spans="1:2" x14ac:dyDescent="0.2">
      <c r="A12817" t="s">
        <v>22532</v>
      </c>
      <c r="B12817" t="s">
        <v>22533</v>
      </c>
    </row>
    <row r="12818" spans="1:2" x14ac:dyDescent="0.2">
      <c r="A12818" t="s">
        <v>22534</v>
      </c>
      <c r="B12818" t="s">
        <v>22535</v>
      </c>
    </row>
    <row r="12819" spans="1:2" x14ac:dyDescent="0.2">
      <c r="A12819" t="s">
        <v>22536</v>
      </c>
      <c r="B12819" t="s">
        <v>22537</v>
      </c>
    </row>
    <row r="12820" spans="1:2" x14ac:dyDescent="0.2">
      <c r="A12820" t="s">
        <v>22538</v>
      </c>
      <c r="B12820" t="s">
        <v>22539</v>
      </c>
    </row>
    <row r="12821" spans="1:2" x14ac:dyDescent="0.2">
      <c r="A12821" t="s">
        <v>22540</v>
      </c>
      <c r="B12821" t="s">
        <v>22541</v>
      </c>
    </row>
    <row r="12822" spans="1:2" x14ac:dyDescent="0.2">
      <c r="A12822" t="s">
        <v>22542</v>
      </c>
      <c r="B12822" t="s">
        <v>22543</v>
      </c>
    </row>
    <row r="12823" spans="1:2" x14ac:dyDescent="0.2">
      <c r="A12823" t="s">
        <v>22544</v>
      </c>
      <c r="B12823" t="s">
        <v>22545</v>
      </c>
    </row>
    <row r="12824" spans="1:2" x14ac:dyDescent="0.2">
      <c r="A12824" t="s">
        <v>22546</v>
      </c>
      <c r="B12824" t="s">
        <v>22547</v>
      </c>
    </row>
    <row r="12825" spans="1:2" x14ac:dyDescent="0.2">
      <c r="A12825" t="s">
        <v>22548</v>
      </c>
      <c r="B12825" t="s">
        <v>22549</v>
      </c>
    </row>
    <row r="12826" spans="1:2" x14ac:dyDescent="0.2">
      <c r="A12826" t="s">
        <v>22550</v>
      </c>
      <c r="B12826" t="s">
        <v>22551</v>
      </c>
    </row>
    <row r="12827" spans="1:2" x14ac:dyDescent="0.2">
      <c r="A12827" t="s">
        <v>22552</v>
      </c>
      <c r="B12827" t="s">
        <v>22553</v>
      </c>
    </row>
    <row r="12828" spans="1:2" x14ac:dyDescent="0.2">
      <c r="A12828" t="s">
        <v>22554</v>
      </c>
      <c r="B12828" t="s">
        <v>22555</v>
      </c>
    </row>
    <row r="12829" spans="1:2" x14ac:dyDescent="0.2">
      <c r="A12829" t="s">
        <v>22556</v>
      </c>
      <c r="B12829" t="s">
        <v>22557</v>
      </c>
    </row>
    <row r="12830" spans="1:2" x14ac:dyDescent="0.2">
      <c r="A12830" t="s">
        <v>22558</v>
      </c>
      <c r="B12830" t="s">
        <v>22559</v>
      </c>
    </row>
    <row r="12831" spans="1:2" x14ac:dyDescent="0.2">
      <c r="A12831" t="s">
        <v>22560</v>
      </c>
      <c r="B12831" t="s">
        <v>22561</v>
      </c>
    </row>
    <row r="12832" spans="1:2" x14ac:dyDescent="0.2">
      <c r="A12832" t="s">
        <v>22562</v>
      </c>
      <c r="B12832" t="s">
        <v>22563</v>
      </c>
    </row>
    <row r="12833" spans="1:2" x14ac:dyDescent="0.2">
      <c r="A12833" t="s">
        <v>22564</v>
      </c>
      <c r="B12833" t="s">
        <v>22565</v>
      </c>
    </row>
    <row r="12834" spans="1:2" x14ac:dyDescent="0.2">
      <c r="A12834" t="s">
        <v>22566</v>
      </c>
      <c r="B12834" t="s">
        <v>22567</v>
      </c>
    </row>
    <row r="12835" spans="1:2" x14ac:dyDescent="0.2">
      <c r="A12835" t="s">
        <v>22568</v>
      </c>
      <c r="B12835" t="s">
        <v>22569</v>
      </c>
    </row>
    <row r="12836" spans="1:2" x14ac:dyDescent="0.2">
      <c r="A12836" t="s">
        <v>22570</v>
      </c>
      <c r="B12836" t="s">
        <v>22571</v>
      </c>
    </row>
    <row r="12837" spans="1:2" x14ac:dyDescent="0.2">
      <c r="A12837" t="s">
        <v>22572</v>
      </c>
      <c r="B12837" t="s">
        <v>22573</v>
      </c>
    </row>
    <row r="12838" spans="1:2" x14ac:dyDescent="0.2">
      <c r="A12838" t="s">
        <v>22574</v>
      </c>
      <c r="B12838" t="s">
        <v>22575</v>
      </c>
    </row>
    <row r="12839" spans="1:2" x14ac:dyDescent="0.2">
      <c r="A12839" t="s">
        <v>22576</v>
      </c>
      <c r="B12839" t="s">
        <v>22577</v>
      </c>
    </row>
    <row r="12840" spans="1:2" x14ac:dyDescent="0.2">
      <c r="A12840" t="s">
        <v>22578</v>
      </c>
      <c r="B12840" t="s">
        <v>22579</v>
      </c>
    </row>
    <row r="12841" spans="1:2" x14ac:dyDescent="0.2">
      <c r="A12841" t="s">
        <v>22580</v>
      </c>
      <c r="B12841" t="s">
        <v>22581</v>
      </c>
    </row>
    <row r="12842" spans="1:2" x14ac:dyDescent="0.2">
      <c r="A12842" t="s">
        <v>22582</v>
      </c>
      <c r="B12842" t="s">
        <v>22583</v>
      </c>
    </row>
    <row r="12843" spans="1:2" x14ac:dyDescent="0.2">
      <c r="A12843" t="s">
        <v>22584</v>
      </c>
      <c r="B12843" t="s">
        <v>22585</v>
      </c>
    </row>
    <row r="12844" spans="1:2" x14ac:dyDescent="0.2">
      <c r="A12844" t="s">
        <v>22586</v>
      </c>
      <c r="B12844" t="s">
        <v>22587</v>
      </c>
    </row>
    <row r="12845" spans="1:2" x14ac:dyDescent="0.2">
      <c r="A12845" t="s">
        <v>22588</v>
      </c>
      <c r="B12845" t="s">
        <v>22589</v>
      </c>
    </row>
    <row r="12846" spans="1:2" x14ac:dyDescent="0.2">
      <c r="A12846" t="s">
        <v>22590</v>
      </c>
      <c r="B12846" t="s">
        <v>22591</v>
      </c>
    </row>
    <row r="12847" spans="1:2" x14ac:dyDescent="0.2">
      <c r="A12847" t="s">
        <v>22592</v>
      </c>
      <c r="B12847" t="s">
        <v>22593</v>
      </c>
    </row>
    <row r="12848" spans="1:2" x14ac:dyDescent="0.2">
      <c r="A12848" t="s">
        <v>22594</v>
      </c>
      <c r="B12848" t="s">
        <v>22595</v>
      </c>
    </row>
    <row r="12849" spans="1:2" x14ac:dyDescent="0.2">
      <c r="A12849" t="s">
        <v>22596</v>
      </c>
      <c r="B12849" t="s">
        <v>22597</v>
      </c>
    </row>
    <row r="12850" spans="1:2" x14ac:dyDescent="0.2">
      <c r="A12850" t="s">
        <v>22598</v>
      </c>
      <c r="B12850" t="s">
        <v>22599</v>
      </c>
    </row>
    <row r="12851" spans="1:2" x14ac:dyDescent="0.2">
      <c r="A12851" t="s">
        <v>22600</v>
      </c>
    </row>
    <row r="12852" spans="1:2" x14ac:dyDescent="0.2">
      <c r="A12852" t="s">
        <v>22601</v>
      </c>
      <c r="B12852" t="s">
        <v>22602</v>
      </c>
    </row>
    <row r="12853" spans="1:2" x14ac:dyDescent="0.2">
      <c r="A12853" t="s">
        <v>22603</v>
      </c>
      <c r="B12853" t="s">
        <v>22604</v>
      </c>
    </row>
    <row r="12854" spans="1:2" x14ac:dyDescent="0.2">
      <c r="A12854" t="s">
        <v>22605</v>
      </c>
      <c r="B12854" t="s">
        <v>22606</v>
      </c>
    </row>
    <row r="12855" spans="1:2" x14ac:dyDescent="0.2">
      <c r="A12855" t="s">
        <v>22607</v>
      </c>
      <c r="B12855" t="s">
        <v>22608</v>
      </c>
    </row>
    <row r="12856" spans="1:2" x14ac:dyDescent="0.2">
      <c r="A12856" t="s">
        <v>22609</v>
      </c>
      <c r="B12856" t="s">
        <v>22610</v>
      </c>
    </row>
    <row r="12857" spans="1:2" x14ac:dyDescent="0.2">
      <c r="A12857" t="s">
        <v>22611</v>
      </c>
      <c r="B12857" t="s">
        <v>22612</v>
      </c>
    </row>
    <row r="12858" spans="1:2" x14ac:dyDescent="0.2">
      <c r="A12858" t="s">
        <v>22613</v>
      </c>
    </row>
    <row r="12859" spans="1:2" x14ac:dyDescent="0.2">
      <c r="A12859" t="s">
        <v>22614</v>
      </c>
      <c r="B12859" t="s">
        <v>22615</v>
      </c>
    </row>
    <row r="12860" spans="1:2" x14ac:dyDescent="0.2">
      <c r="A12860" t="s">
        <v>22616</v>
      </c>
      <c r="B12860" t="s">
        <v>22617</v>
      </c>
    </row>
    <row r="12861" spans="1:2" x14ac:dyDescent="0.2">
      <c r="A12861" t="s">
        <v>22618</v>
      </c>
      <c r="B12861" t="s">
        <v>22619</v>
      </c>
    </row>
    <row r="12862" spans="1:2" x14ac:dyDescent="0.2">
      <c r="A12862" t="s">
        <v>22620</v>
      </c>
      <c r="B12862" t="s">
        <v>22621</v>
      </c>
    </row>
    <row r="12863" spans="1:2" x14ac:dyDescent="0.2">
      <c r="A12863" t="s">
        <v>22622</v>
      </c>
      <c r="B12863" t="s">
        <v>22623</v>
      </c>
    </row>
    <row r="12864" spans="1:2" x14ac:dyDescent="0.2">
      <c r="A12864" t="s">
        <v>22624</v>
      </c>
      <c r="B12864" t="s">
        <v>22625</v>
      </c>
    </row>
    <row r="12865" spans="1:2" x14ac:dyDescent="0.2">
      <c r="A12865" t="s">
        <v>22626</v>
      </c>
      <c r="B12865" t="s">
        <v>22627</v>
      </c>
    </row>
    <row r="12866" spans="1:2" x14ac:dyDescent="0.2">
      <c r="A12866" t="s">
        <v>22628</v>
      </c>
      <c r="B12866" t="s">
        <v>22629</v>
      </c>
    </row>
    <row r="12867" spans="1:2" x14ac:dyDescent="0.2">
      <c r="A12867" t="s">
        <v>22630</v>
      </c>
      <c r="B12867" t="s">
        <v>22631</v>
      </c>
    </row>
    <row r="12868" spans="1:2" x14ac:dyDescent="0.2">
      <c r="A12868" t="s">
        <v>22632</v>
      </c>
      <c r="B12868" t="s">
        <v>22633</v>
      </c>
    </row>
    <row r="12869" spans="1:2" x14ac:dyDescent="0.2">
      <c r="A12869" t="s">
        <v>22634</v>
      </c>
      <c r="B12869" t="s">
        <v>22635</v>
      </c>
    </row>
    <row r="12870" spans="1:2" x14ac:dyDescent="0.2">
      <c r="A12870" t="s">
        <v>22636</v>
      </c>
      <c r="B12870" t="s">
        <v>22637</v>
      </c>
    </row>
    <row r="12871" spans="1:2" x14ac:dyDescent="0.2">
      <c r="A12871" t="s">
        <v>22638</v>
      </c>
      <c r="B12871" t="s">
        <v>22639</v>
      </c>
    </row>
    <row r="12872" spans="1:2" x14ac:dyDescent="0.2">
      <c r="A12872" t="s">
        <v>22640</v>
      </c>
      <c r="B12872" t="s">
        <v>22641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75"/>
  <sheetViews>
    <sheetView workbookViewId="0">
      <selection activeCell="C80" sqref="C80"/>
    </sheetView>
  </sheetViews>
  <sheetFormatPr defaultColWidth="11.42578125" defaultRowHeight="15" x14ac:dyDescent="0.25"/>
  <cols>
    <col min="1" max="2" width="3.5703125" style="37" customWidth="1" collapsed="1"/>
    <col min="3" max="4" width="80.5703125" style="37" customWidth="1" collapsed="1"/>
    <col min="5" max="24" width="7.42578125" style="37" customWidth="1" collapsed="1"/>
    <col min="25" max="16384" width="11.42578125" style="37" collapsed="1"/>
  </cols>
  <sheetData>
    <row r="1" spans="1:24" x14ac:dyDescent="0.25">
      <c r="A1" s="54"/>
      <c r="B1" s="54"/>
      <c r="C1" s="54"/>
      <c r="D1" s="54"/>
      <c r="E1" s="54"/>
      <c r="F1" s="54"/>
      <c r="G1" s="54"/>
      <c r="H1" s="54"/>
      <c r="I1" s="54"/>
      <c r="J1" s="54"/>
      <c r="K1" s="54"/>
      <c r="L1" s="54"/>
      <c r="M1" s="54"/>
      <c r="N1" s="54"/>
      <c r="O1" s="54"/>
      <c r="P1" s="54"/>
      <c r="Q1" s="54"/>
      <c r="R1" s="54"/>
      <c r="S1" s="54"/>
      <c r="T1" s="54"/>
      <c r="U1" s="54"/>
      <c r="V1" s="54"/>
      <c r="W1" s="54"/>
      <c r="X1" s="54"/>
    </row>
    <row r="2" spans="1:24" ht="15.75" x14ac:dyDescent="0.25">
      <c r="B2" s="53" t="s">
        <v>76</v>
      </c>
      <c r="C2" s="52"/>
      <c r="D2" s="52"/>
      <c r="E2" s="50"/>
      <c r="F2" s="51"/>
      <c r="G2" s="51"/>
      <c r="H2" s="50"/>
      <c r="I2" s="50"/>
      <c r="J2" s="50"/>
      <c r="K2" s="50"/>
      <c r="L2" s="50"/>
      <c r="M2" s="50"/>
      <c r="N2" s="50"/>
      <c r="O2" s="50"/>
      <c r="P2" s="50"/>
      <c r="Q2" s="50"/>
      <c r="R2" s="50"/>
      <c r="S2" s="50"/>
      <c r="T2" s="50"/>
      <c r="U2" s="50"/>
      <c r="V2" s="50"/>
      <c r="W2" s="50"/>
      <c r="X2" s="50"/>
    </row>
    <row r="3" spans="1:24" ht="15.75" customHeight="1" x14ac:dyDescent="0.25">
      <c r="B3" s="49"/>
      <c r="C3" s="49"/>
      <c r="D3" s="48"/>
      <c r="E3" s="48"/>
      <c r="F3" s="48"/>
      <c r="G3" s="48"/>
      <c r="H3" s="48"/>
      <c r="I3" s="48"/>
      <c r="J3" s="48"/>
      <c r="K3" s="48"/>
      <c r="L3" s="48"/>
      <c r="M3" s="48"/>
      <c r="N3" s="48"/>
      <c r="O3" s="48"/>
      <c r="P3" s="48"/>
      <c r="Q3" s="48"/>
      <c r="R3" s="48"/>
      <c r="S3" s="48"/>
      <c r="T3" s="48"/>
      <c r="U3" s="48"/>
      <c r="V3" s="48"/>
      <c r="W3" s="48"/>
      <c r="X3" s="48"/>
    </row>
    <row r="4" spans="1:24" ht="15.75" customHeight="1" x14ac:dyDescent="0.25">
      <c r="B4" s="43" t="s">
        <v>75</v>
      </c>
      <c r="C4" s="42"/>
      <c r="D4" s="41"/>
      <c r="E4" s="39"/>
    </row>
    <row r="5" spans="1:24" ht="32.1" customHeight="1" x14ac:dyDescent="0.25">
      <c r="B5" s="43"/>
      <c r="C5" s="199" t="s">
        <v>74</v>
      </c>
      <c r="D5" s="199"/>
      <c r="E5" s="39"/>
    </row>
    <row r="6" spans="1:24" ht="15.75" customHeight="1" x14ac:dyDescent="0.25">
      <c r="B6" s="47"/>
      <c r="C6" s="201" t="s">
        <v>5</v>
      </c>
      <c r="D6" s="201"/>
      <c r="E6" s="44"/>
    </row>
    <row r="7" spans="1:24" ht="6.95" customHeight="1" x14ac:dyDescent="0.25">
      <c r="B7" s="47"/>
      <c r="C7" s="93"/>
      <c r="D7" s="93"/>
      <c r="E7" s="44"/>
    </row>
    <row r="8" spans="1:24" ht="15.75" customHeight="1" x14ac:dyDescent="0.25">
      <c r="B8" s="43" t="s">
        <v>73</v>
      </c>
      <c r="C8" s="42"/>
      <c r="D8" s="41"/>
      <c r="E8" s="39"/>
    </row>
    <row r="9" spans="1:24" ht="63.75" customHeight="1" x14ac:dyDescent="0.25">
      <c r="B9" s="40"/>
      <c r="C9" s="199" t="s">
        <v>72</v>
      </c>
      <c r="D9" s="199"/>
      <c r="E9" s="39"/>
    </row>
    <row r="10" spans="1:24" ht="15.75" customHeight="1" x14ac:dyDescent="0.25">
      <c r="B10" s="47"/>
      <c r="C10" s="201" t="s">
        <v>71</v>
      </c>
      <c r="D10" s="201"/>
      <c r="E10" s="44"/>
    </row>
    <row r="11" spans="1:24" ht="15.75" customHeight="1" x14ac:dyDescent="0.25">
      <c r="B11" s="47"/>
      <c r="C11" s="201" t="s">
        <v>70</v>
      </c>
      <c r="D11" s="201"/>
      <c r="E11" s="44"/>
    </row>
    <row r="12" spans="1:24" ht="6.95" customHeight="1" x14ac:dyDescent="0.25">
      <c r="B12" s="47"/>
      <c r="C12" s="93"/>
      <c r="D12" s="93"/>
      <c r="E12" s="44"/>
    </row>
    <row r="13" spans="1:24" x14ac:dyDescent="0.25">
      <c r="B13" s="43" t="s">
        <v>69</v>
      </c>
    </row>
    <row r="14" spans="1:24" ht="27.75" customHeight="1" x14ac:dyDescent="0.25">
      <c r="C14" s="199" t="s">
        <v>22710</v>
      </c>
      <c r="D14" s="199"/>
    </row>
    <row r="15" spans="1:24" x14ac:dyDescent="0.25">
      <c r="C15" s="201" t="s">
        <v>68</v>
      </c>
      <c r="D15" s="201"/>
    </row>
    <row r="16" spans="1:24" ht="6.95" customHeight="1" x14ac:dyDescent="0.25">
      <c r="A16" s="38"/>
      <c r="B16" s="38"/>
    </row>
    <row r="17" spans="2:5" ht="15.75" customHeight="1" x14ac:dyDescent="0.25">
      <c r="B17" s="43" t="s">
        <v>67</v>
      </c>
      <c r="C17" s="42"/>
      <c r="D17" s="41"/>
      <c r="E17" s="39"/>
    </row>
    <row r="18" spans="2:5" ht="48" customHeight="1" x14ac:dyDescent="0.25">
      <c r="B18" s="40"/>
      <c r="C18" s="199" t="s">
        <v>66</v>
      </c>
      <c r="D18" s="199"/>
      <c r="E18" s="39"/>
    </row>
    <row r="19" spans="2:5" ht="15.75" customHeight="1" x14ac:dyDescent="0.25">
      <c r="B19" s="47"/>
      <c r="C19" s="201" t="s">
        <v>60</v>
      </c>
      <c r="D19" s="201"/>
      <c r="E19" s="44"/>
    </row>
    <row r="20" spans="2:5" ht="6.95" customHeight="1" x14ac:dyDescent="0.25"/>
    <row r="21" spans="2:5" ht="15.75" customHeight="1" x14ac:dyDescent="0.25">
      <c r="B21" s="43" t="s">
        <v>65</v>
      </c>
      <c r="C21" s="42"/>
      <c r="D21" s="41"/>
      <c r="E21" s="39"/>
    </row>
    <row r="22" spans="2:5" ht="48" customHeight="1" x14ac:dyDescent="0.25">
      <c r="B22" s="40"/>
      <c r="C22" s="199" t="s">
        <v>64</v>
      </c>
      <c r="D22" s="199"/>
      <c r="E22" s="39"/>
    </row>
    <row r="23" spans="2:5" ht="15.75" customHeight="1" x14ac:dyDescent="0.25">
      <c r="B23" s="47"/>
      <c r="C23" s="201" t="s">
        <v>63</v>
      </c>
      <c r="D23" s="201"/>
      <c r="E23" s="44"/>
    </row>
    <row r="24" spans="2:5" ht="6.95" customHeight="1" x14ac:dyDescent="0.25">
      <c r="B24" s="47"/>
      <c r="C24" s="93"/>
      <c r="D24" s="93"/>
      <c r="E24" s="44"/>
    </row>
    <row r="25" spans="2:5" ht="15.75" customHeight="1" x14ac:dyDescent="0.25">
      <c r="B25" s="43" t="s">
        <v>62</v>
      </c>
      <c r="C25" s="42"/>
      <c r="D25" s="41"/>
      <c r="E25" s="39"/>
    </row>
    <row r="26" spans="2:5" ht="48" customHeight="1" x14ac:dyDescent="0.25">
      <c r="B26" s="40"/>
      <c r="C26" s="199" t="s">
        <v>61</v>
      </c>
      <c r="D26" s="199"/>
      <c r="E26" s="39"/>
    </row>
    <row r="27" spans="2:5" ht="15.75" customHeight="1" x14ac:dyDescent="0.25">
      <c r="B27" s="47"/>
      <c r="C27" s="201" t="s">
        <v>60</v>
      </c>
      <c r="D27" s="201"/>
      <c r="E27" s="44"/>
    </row>
    <row r="28" spans="2:5" ht="6.95" customHeight="1" x14ac:dyDescent="0.25">
      <c r="B28" s="46"/>
      <c r="C28" s="45"/>
      <c r="D28" s="45"/>
      <c r="E28" s="44"/>
    </row>
    <row r="29" spans="2:5" ht="15.75" customHeight="1" x14ac:dyDescent="0.25">
      <c r="B29" s="43" t="s">
        <v>59</v>
      </c>
      <c r="C29" s="42"/>
      <c r="D29" s="41"/>
      <c r="E29" s="39"/>
    </row>
    <row r="30" spans="2:5" ht="15.75" customHeight="1" x14ac:dyDescent="0.25">
      <c r="B30" s="40"/>
      <c r="C30" s="199" t="s">
        <v>58</v>
      </c>
      <c r="D30" s="199"/>
      <c r="E30" s="39"/>
    </row>
    <row r="31" spans="2:5" x14ac:dyDescent="0.25">
      <c r="C31" s="200"/>
      <c r="D31" s="200"/>
    </row>
    <row r="32" spans="2:5" x14ac:dyDescent="0.25">
      <c r="B32" s="172" t="s">
        <v>22691</v>
      </c>
    </row>
    <row r="33" spans="2:4" ht="27.6" customHeight="1" x14ac:dyDescent="0.25">
      <c r="B33" s="38"/>
      <c r="C33" s="199" t="s">
        <v>22693</v>
      </c>
      <c r="D33" s="199"/>
    </row>
    <row r="34" spans="2:4" x14ac:dyDescent="0.25">
      <c r="B34" s="38"/>
    </row>
    <row r="35" spans="2:4" x14ac:dyDescent="0.25">
      <c r="B35" s="172" t="s">
        <v>22692</v>
      </c>
    </row>
    <row r="36" spans="2:4" x14ac:dyDescent="0.25">
      <c r="B36" s="38"/>
      <c r="C36" s="199" t="s">
        <v>22694</v>
      </c>
      <c r="D36" s="199"/>
    </row>
    <row r="37" spans="2:4" x14ac:dyDescent="0.25">
      <c r="B37" s="38"/>
      <c r="C37" s="171"/>
      <c r="D37" s="171"/>
    </row>
    <row r="38" spans="2:4" x14ac:dyDescent="0.25">
      <c r="B38" s="172" t="s">
        <v>27</v>
      </c>
    </row>
    <row r="39" spans="2:4" x14ac:dyDescent="0.25">
      <c r="C39" s="199" t="s">
        <v>22695</v>
      </c>
      <c r="D39" s="199"/>
    </row>
    <row r="40" spans="2:4" x14ac:dyDescent="0.25">
      <c r="C40" s="171"/>
      <c r="D40" s="171"/>
    </row>
    <row r="41" spans="2:4" x14ac:dyDescent="0.25">
      <c r="B41" s="172" t="s">
        <v>28</v>
      </c>
    </row>
    <row r="42" spans="2:4" x14ac:dyDescent="0.25">
      <c r="C42" s="199" t="s">
        <v>22716</v>
      </c>
      <c r="D42" s="199"/>
    </row>
    <row r="44" spans="2:4" x14ac:dyDescent="0.25">
      <c r="B44" s="172" t="s">
        <v>38</v>
      </c>
    </row>
    <row r="45" spans="2:4" x14ac:dyDescent="0.25">
      <c r="C45" s="199" t="s">
        <v>22696</v>
      </c>
      <c r="D45" s="199"/>
    </row>
    <row r="47" spans="2:4" x14ac:dyDescent="0.25">
      <c r="B47" s="172" t="s">
        <v>31</v>
      </c>
    </row>
    <row r="48" spans="2:4" ht="27" customHeight="1" x14ac:dyDescent="0.25">
      <c r="B48" s="172"/>
      <c r="C48" s="199" t="s">
        <v>22697</v>
      </c>
      <c r="D48" s="199"/>
    </row>
    <row r="50" spans="2:4" x14ac:dyDescent="0.25">
      <c r="B50" s="172" t="s">
        <v>32</v>
      </c>
    </row>
    <row r="51" spans="2:4" ht="28.5" customHeight="1" x14ac:dyDescent="0.25">
      <c r="C51" s="199" t="s">
        <v>22698</v>
      </c>
      <c r="D51" s="199"/>
    </row>
    <row r="52" spans="2:4" ht="15.6" customHeight="1" x14ac:dyDescent="0.25">
      <c r="C52" s="171"/>
      <c r="D52" s="171"/>
    </row>
    <row r="53" spans="2:4" x14ac:dyDescent="0.25">
      <c r="B53" s="172" t="s">
        <v>33</v>
      </c>
    </row>
    <row r="54" spans="2:4" x14ac:dyDescent="0.25">
      <c r="B54" s="172"/>
      <c r="C54" s="199" t="s">
        <v>22717</v>
      </c>
      <c r="D54" s="199"/>
    </row>
    <row r="56" spans="2:4" x14ac:dyDescent="0.25">
      <c r="B56" s="172" t="s">
        <v>22680</v>
      </c>
    </row>
    <row r="57" spans="2:4" x14ac:dyDescent="0.25">
      <c r="B57" s="172"/>
      <c r="C57" s="199" t="s">
        <v>22718</v>
      </c>
      <c r="D57" s="199"/>
    </row>
    <row r="59" spans="2:4" x14ac:dyDescent="0.25">
      <c r="B59" s="172" t="s">
        <v>34</v>
      </c>
    </row>
    <row r="60" spans="2:4" x14ac:dyDescent="0.25">
      <c r="B60" s="172"/>
      <c r="C60" s="199" t="s">
        <v>22719</v>
      </c>
      <c r="D60" s="199"/>
    </row>
    <row r="62" spans="2:4" x14ac:dyDescent="0.25">
      <c r="B62" s="172" t="s">
        <v>35</v>
      </c>
    </row>
    <row r="63" spans="2:4" x14ac:dyDescent="0.25">
      <c r="B63" s="172"/>
      <c r="C63" s="199" t="s">
        <v>22720</v>
      </c>
      <c r="D63" s="199"/>
    </row>
    <row r="65" spans="2:4" x14ac:dyDescent="0.25">
      <c r="B65" s="172" t="s">
        <v>36</v>
      </c>
    </row>
    <row r="66" spans="2:4" x14ac:dyDescent="0.25">
      <c r="B66" s="172"/>
      <c r="C66" s="199" t="s">
        <v>22721</v>
      </c>
      <c r="D66" s="199"/>
    </row>
    <row r="68" spans="2:4" x14ac:dyDescent="0.25">
      <c r="B68" s="172" t="s">
        <v>39</v>
      </c>
    </row>
    <row r="69" spans="2:4" x14ac:dyDescent="0.25">
      <c r="B69" s="172"/>
      <c r="C69" s="199" t="s">
        <v>22722</v>
      </c>
      <c r="D69" s="199"/>
    </row>
    <row r="71" spans="2:4" x14ac:dyDescent="0.25">
      <c r="B71" s="172" t="s">
        <v>40</v>
      </c>
    </row>
    <row r="72" spans="2:4" x14ac:dyDescent="0.25">
      <c r="B72" s="172"/>
      <c r="C72" s="199" t="s">
        <v>22723</v>
      </c>
      <c r="D72" s="199"/>
    </row>
    <row r="74" spans="2:4" x14ac:dyDescent="0.25">
      <c r="B74" s="172" t="s">
        <v>22681</v>
      </c>
    </row>
    <row r="75" spans="2:4" x14ac:dyDescent="0.25">
      <c r="C75" s="199" t="s">
        <v>22724</v>
      </c>
      <c r="D75" s="199"/>
    </row>
  </sheetData>
  <mergeCells count="30">
    <mergeCell ref="C31:D31"/>
    <mergeCell ref="C5:D5"/>
    <mergeCell ref="C6:D6"/>
    <mergeCell ref="C9:D9"/>
    <mergeCell ref="C10:D10"/>
    <mergeCell ref="C11:D11"/>
    <mergeCell ref="C23:D23"/>
    <mergeCell ref="C26:D26"/>
    <mergeCell ref="C27:D27"/>
    <mergeCell ref="C30:D30"/>
    <mergeCell ref="C14:D14"/>
    <mergeCell ref="C15:D15"/>
    <mergeCell ref="C18:D18"/>
    <mergeCell ref="C19:D19"/>
    <mergeCell ref="C22:D22"/>
    <mergeCell ref="C33:D33"/>
    <mergeCell ref="C36:D36"/>
    <mergeCell ref="C39:D39"/>
    <mergeCell ref="C42:D42"/>
    <mergeCell ref="C45:D45"/>
    <mergeCell ref="C63:D63"/>
    <mergeCell ref="C69:D69"/>
    <mergeCell ref="C72:D72"/>
    <mergeCell ref="C75:D75"/>
    <mergeCell ref="C48:D48"/>
    <mergeCell ref="C51:D51"/>
    <mergeCell ref="C60:D60"/>
    <mergeCell ref="C54:D54"/>
    <mergeCell ref="C57:D57"/>
    <mergeCell ref="C66:D66"/>
  </mergeCells>
  <hyperlinks>
    <hyperlink ref="C6" r:id="rId1"/>
    <hyperlink ref="C11" r:id="rId2"/>
    <hyperlink ref="C10" r:id="rId3"/>
    <hyperlink ref="C19" r:id="rId4"/>
    <hyperlink ref="C23" r:id="rId5"/>
    <hyperlink ref="C27" r:id="rId6"/>
    <hyperlink ref="C15" r:id="rId7" location="Contents"/>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460"/>
  <sheetViews>
    <sheetView zoomScale="80" zoomScaleNormal="80" workbookViewId="0">
      <selection activeCell="D38" sqref="D38"/>
    </sheetView>
  </sheetViews>
  <sheetFormatPr defaultColWidth="16.42578125" defaultRowHeight="15" x14ac:dyDescent="0.25"/>
  <cols>
    <col min="1" max="1" width="2" style="37" customWidth="1" collapsed="1"/>
    <col min="2" max="2" width="13.5703125" style="37" customWidth="1" collapsed="1"/>
    <col min="3" max="3" width="8.42578125" style="73" customWidth="1" collapsed="1"/>
    <col min="4" max="4" width="24" style="37" customWidth="1" collapsed="1"/>
    <col min="5" max="5" width="15.5703125" style="37" customWidth="1" collapsed="1"/>
    <col min="6" max="6" width="2.140625" style="37" customWidth="1" collapsed="1"/>
    <col min="7" max="7" width="13.5703125" style="37" customWidth="1" collapsed="1"/>
    <col min="8" max="8" width="9.7109375" style="37" customWidth="1" collapsed="1"/>
    <col min="9" max="9" width="71.28515625" style="37" customWidth="1" collapsed="1"/>
    <col min="10" max="10" width="17.85546875" style="37" customWidth="1" collapsed="1"/>
    <col min="11" max="12" width="10.85546875" style="37" customWidth="1" collapsed="1"/>
    <col min="13" max="13" width="11.7109375" style="37" customWidth="1" collapsed="1"/>
    <col min="14" max="14" width="12.42578125" style="37" customWidth="1" collapsed="1"/>
    <col min="15" max="17" width="10.85546875" style="37" customWidth="1" collapsed="1"/>
    <col min="18" max="19" width="12.42578125" style="37" customWidth="1" collapsed="1"/>
    <col min="20" max="20" width="1.5703125" style="37" hidden="1" customWidth="1" collapsed="1"/>
    <col min="21" max="21" width="7" style="37" customWidth="1" collapsed="1"/>
    <col min="22" max="16384" width="16.42578125" style="37" collapsed="1"/>
  </cols>
  <sheetData>
    <row r="1" spans="2:20" ht="6" customHeight="1" x14ac:dyDescent="0.25">
      <c r="C1" s="37"/>
      <c r="T1"/>
    </row>
    <row r="2" spans="2:20" s="1" customFormat="1" ht="15.75" x14ac:dyDescent="0.25">
      <c r="B2" s="94" t="s">
        <v>0</v>
      </c>
      <c r="C2" s="94"/>
      <c r="D2" s="94"/>
      <c r="E2" s="94"/>
      <c r="F2" s="94"/>
      <c r="G2" s="94"/>
      <c r="H2" s="94"/>
      <c r="I2" s="94"/>
      <c r="J2" s="94"/>
      <c r="K2" s="94"/>
      <c r="L2" s="94"/>
      <c r="M2" s="94"/>
      <c r="N2" s="94"/>
      <c r="O2" s="94"/>
      <c r="P2" s="94"/>
      <c r="Q2" s="94"/>
      <c r="R2" s="94"/>
      <c r="S2" s="94"/>
      <c r="T2" s="95"/>
    </row>
    <row r="3" spans="2:20" s="1" customFormat="1" ht="6" customHeight="1" x14ac:dyDescent="0.25">
      <c r="C3" s="96"/>
      <c r="D3" s="96"/>
      <c r="E3" s="96"/>
      <c r="F3" s="96"/>
      <c r="G3" s="96"/>
      <c r="H3" s="96"/>
      <c r="I3" s="96"/>
      <c r="J3" s="96"/>
      <c r="K3" s="96"/>
      <c r="L3" s="96"/>
      <c r="M3" s="96"/>
      <c r="N3" s="96"/>
      <c r="O3" s="96"/>
      <c r="P3" s="96"/>
      <c r="Q3" s="96"/>
      <c r="R3" s="96"/>
      <c r="S3" s="96"/>
      <c r="T3" s="95"/>
    </row>
    <row r="4" spans="2:20" s="1" customFormat="1" ht="15.6" customHeight="1" x14ac:dyDescent="0.25">
      <c r="B4" s="173" t="s">
        <v>22703</v>
      </c>
      <c r="C4" s="96"/>
      <c r="D4" s="96"/>
      <c r="E4" s="96"/>
      <c r="F4" s="96"/>
      <c r="G4" s="96"/>
      <c r="H4" s="96"/>
      <c r="I4" s="96"/>
      <c r="J4" s="96"/>
      <c r="K4" s="96"/>
      <c r="L4" s="96"/>
      <c r="M4" s="96"/>
      <c r="N4" s="96"/>
      <c r="O4" s="96"/>
      <c r="P4" s="96"/>
      <c r="Q4" s="96"/>
      <c r="R4" s="96"/>
      <c r="S4" s="96"/>
      <c r="T4" s="95"/>
    </row>
    <row r="5" spans="2:20" s="1" customFormat="1" ht="15.75" x14ac:dyDescent="0.25">
      <c r="B5" s="5" t="s">
        <v>1</v>
      </c>
      <c r="C5" s="96"/>
      <c r="D5" s="96"/>
      <c r="E5" s="96"/>
      <c r="F5" s="96"/>
      <c r="G5" s="96"/>
      <c r="H5" s="96"/>
      <c r="I5" s="96"/>
      <c r="J5" s="96"/>
      <c r="K5" s="96"/>
      <c r="L5" s="96"/>
      <c r="M5" s="96"/>
      <c r="N5" s="96"/>
      <c r="O5" s="96"/>
      <c r="P5" s="96"/>
      <c r="Q5" s="96"/>
      <c r="R5" s="96"/>
      <c r="S5" s="96"/>
      <c r="T5" s="95"/>
    </row>
    <row r="6" spans="2:20" s="1" customFormat="1" ht="15.75" x14ac:dyDescent="0.25">
      <c r="B6" s="5" t="s">
        <v>102</v>
      </c>
      <c r="C6" s="96"/>
      <c r="D6" s="96"/>
      <c r="E6" s="96"/>
      <c r="F6" s="96"/>
      <c r="G6" s="96"/>
      <c r="H6" s="96"/>
      <c r="I6" s="96"/>
      <c r="J6" s="96"/>
      <c r="K6" s="96"/>
      <c r="L6" s="96"/>
      <c r="M6" s="96"/>
      <c r="N6" s="96"/>
      <c r="O6" s="96"/>
      <c r="P6" s="96"/>
      <c r="Q6" s="96"/>
      <c r="R6" s="96"/>
      <c r="S6" s="96"/>
      <c r="T6" s="95"/>
    </row>
    <row r="7" spans="2:20" s="1" customFormat="1" ht="15.75" x14ac:dyDescent="0.25">
      <c r="B7" s="11" t="s">
        <v>22642</v>
      </c>
      <c r="C7" s="96"/>
      <c r="D7" s="96"/>
      <c r="E7" s="96"/>
      <c r="F7" s="96"/>
      <c r="G7" s="96"/>
      <c r="H7" s="96"/>
      <c r="I7" s="96"/>
      <c r="J7" s="96"/>
      <c r="K7" s="96"/>
      <c r="L7" s="96"/>
      <c r="M7" s="96"/>
      <c r="N7" s="96"/>
      <c r="O7" s="96"/>
      <c r="P7" s="96"/>
      <c r="Q7" s="96"/>
      <c r="R7" s="96"/>
      <c r="S7" s="96"/>
      <c r="T7" s="95"/>
    </row>
    <row r="8" spans="2:20" s="1" customFormat="1" ht="15.75" x14ac:dyDescent="0.25">
      <c r="B8" s="5" t="s">
        <v>22702</v>
      </c>
      <c r="C8" s="96"/>
      <c r="D8" s="96"/>
      <c r="E8" s="96"/>
      <c r="F8" s="96"/>
      <c r="G8" s="96"/>
      <c r="H8" s="96"/>
      <c r="I8" s="96"/>
      <c r="J8" s="96"/>
      <c r="K8" s="96"/>
      <c r="L8" s="96"/>
      <c r="M8" s="96"/>
      <c r="N8" s="96"/>
      <c r="O8" s="96"/>
      <c r="P8" s="96"/>
      <c r="Q8" s="96"/>
      <c r="R8" s="96"/>
      <c r="S8" s="96"/>
      <c r="T8" s="95"/>
    </row>
    <row r="9" spans="2:20" s="1" customFormat="1" ht="15.75" x14ac:dyDescent="0.25">
      <c r="B9" s="5"/>
      <c r="C9" s="96"/>
      <c r="D9" s="96"/>
      <c r="E9" s="96"/>
      <c r="F9" s="96"/>
      <c r="G9" s="96"/>
      <c r="H9" s="96"/>
      <c r="I9" s="96"/>
      <c r="J9" s="96"/>
      <c r="K9" s="96"/>
      <c r="L9" s="96"/>
      <c r="M9" s="96"/>
      <c r="N9" s="96"/>
      <c r="O9" s="96"/>
      <c r="P9" s="96"/>
      <c r="Q9" s="96"/>
      <c r="R9" s="96"/>
      <c r="S9" s="96"/>
      <c r="T9" s="95"/>
    </row>
    <row r="10" spans="2:20" s="1" customFormat="1" ht="15.75" x14ac:dyDescent="0.25">
      <c r="B10" s="173" t="s">
        <v>22699</v>
      </c>
      <c r="C10" s="96"/>
      <c r="D10" s="96"/>
      <c r="E10" s="96"/>
      <c r="F10" s="96"/>
      <c r="G10" s="96"/>
      <c r="H10" s="96"/>
      <c r="I10" s="96"/>
      <c r="J10" s="96"/>
      <c r="K10" s="96"/>
      <c r="L10" s="96"/>
      <c r="M10" s="96"/>
      <c r="N10" s="96"/>
      <c r="O10" s="96"/>
      <c r="P10" s="96"/>
      <c r="Q10" s="96"/>
      <c r="R10" s="96"/>
      <c r="S10" s="96"/>
      <c r="T10" s="95"/>
    </row>
    <row r="11" spans="2:20" s="1" customFormat="1" ht="15.75" x14ac:dyDescent="0.25">
      <c r="B11" s="11" t="s">
        <v>22675</v>
      </c>
      <c r="C11" s="96"/>
      <c r="D11" s="96"/>
      <c r="E11" s="96"/>
      <c r="F11" s="96"/>
      <c r="G11" s="96"/>
      <c r="H11" s="96"/>
      <c r="I11" s="96"/>
      <c r="J11" s="96"/>
      <c r="K11" s="96"/>
      <c r="L11" s="96"/>
      <c r="M11" s="96"/>
      <c r="N11" s="96"/>
      <c r="O11" s="96"/>
      <c r="P11" s="96"/>
      <c r="Q11" s="96"/>
      <c r="R11" s="96"/>
      <c r="S11" s="96"/>
      <c r="T11" s="95"/>
    </row>
    <row r="12" spans="2:20" s="1" customFormat="1" ht="15.75" x14ac:dyDescent="0.25">
      <c r="B12" s="5" t="s">
        <v>22676</v>
      </c>
      <c r="C12" s="97"/>
      <c r="F12" s="96"/>
      <c r="G12" s="96"/>
      <c r="H12" s="96"/>
      <c r="I12" s="96"/>
      <c r="J12" s="96"/>
      <c r="K12" s="96"/>
      <c r="L12" s="96"/>
      <c r="M12" s="96"/>
      <c r="N12" s="96"/>
      <c r="O12" s="96"/>
      <c r="P12" s="96"/>
      <c r="Q12" s="96"/>
      <c r="R12" s="96"/>
      <c r="S12" s="96"/>
      <c r="T12" s="95"/>
    </row>
    <row r="13" spans="2:20" s="1" customFormat="1" ht="15.75" x14ac:dyDescent="0.25">
      <c r="B13" s="5" t="s">
        <v>22674</v>
      </c>
      <c r="C13" s="97"/>
      <c r="F13" s="96"/>
      <c r="G13" s="96"/>
      <c r="H13" s="96"/>
      <c r="I13" s="96"/>
      <c r="J13" s="96"/>
      <c r="K13" s="96"/>
      <c r="L13" s="96"/>
      <c r="M13" s="96"/>
      <c r="N13" s="96"/>
      <c r="O13" s="96"/>
      <c r="P13" s="96"/>
      <c r="Q13" s="96"/>
      <c r="R13" s="96"/>
      <c r="S13" s="96"/>
    </row>
    <row r="14" spans="2:20" s="1" customFormat="1" ht="15.75" x14ac:dyDescent="0.25">
      <c r="B14" s="5"/>
      <c r="C14" s="97"/>
      <c r="F14" s="96"/>
      <c r="G14" s="96"/>
      <c r="H14" s="96"/>
      <c r="I14" s="96"/>
      <c r="J14" s="96"/>
      <c r="K14" s="96"/>
      <c r="L14" s="96"/>
      <c r="M14" s="96"/>
      <c r="N14" s="96"/>
      <c r="O14" s="96"/>
      <c r="P14" s="96"/>
      <c r="Q14" s="96"/>
      <c r="R14" s="96"/>
      <c r="S14" s="96"/>
    </row>
    <row r="15" spans="2:20" s="1" customFormat="1" ht="15.75" x14ac:dyDescent="0.25">
      <c r="B15" s="173" t="s">
        <v>22700</v>
      </c>
      <c r="C15" s="96"/>
      <c r="D15" s="96"/>
      <c r="E15" s="96"/>
      <c r="F15" s="96"/>
      <c r="G15" s="96"/>
      <c r="H15" s="96"/>
      <c r="I15" s="96"/>
      <c r="J15" s="96"/>
      <c r="K15" s="96"/>
      <c r="L15" s="96"/>
      <c r="M15" s="96"/>
      <c r="N15" s="96"/>
      <c r="O15" s="96"/>
      <c r="P15" s="96"/>
      <c r="Q15" s="96"/>
      <c r="R15" s="96"/>
      <c r="S15" s="96"/>
    </row>
    <row r="16" spans="2:20" s="1" customFormat="1" ht="15.75" x14ac:dyDescent="0.25">
      <c r="B16" s="5" t="s">
        <v>22677</v>
      </c>
      <c r="C16" s="96"/>
      <c r="D16" s="96"/>
      <c r="E16" s="96"/>
    </row>
    <row r="17" spans="2:26" s="1" customFormat="1" ht="15.75" x14ac:dyDescent="0.25">
      <c r="B17" s="5"/>
      <c r="C17" s="96"/>
      <c r="D17" s="96"/>
      <c r="E17" s="96"/>
    </row>
    <row r="18" spans="2:26" s="1" customFormat="1" x14ac:dyDescent="0.25">
      <c r="B18" s="173" t="s">
        <v>22701</v>
      </c>
      <c r="C18" s="97"/>
    </row>
    <row r="19" spans="2:26" s="1" customFormat="1" x14ac:dyDescent="0.25">
      <c r="B19" s="6" t="s">
        <v>2</v>
      </c>
      <c r="D19" s="7"/>
      <c r="E19" s="8" t="s">
        <v>101</v>
      </c>
      <c r="U19" s="9" t="s">
        <v>5</v>
      </c>
    </row>
    <row r="20" spans="2:26" s="1" customFormat="1" x14ac:dyDescent="0.25">
      <c r="B20" s="6" t="s">
        <v>3</v>
      </c>
      <c r="D20" s="7"/>
      <c r="E20" s="8" t="s">
        <v>4</v>
      </c>
    </row>
    <row r="21" spans="2:26" s="1" customFormat="1" x14ac:dyDescent="0.25">
      <c r="B21" s="6" t="s">
        <v>6</v>
      </c>
      <c r="D21" s="7"/>
      <c r="E21" s="8" t="s">
        <v>22647</v>
      </c>
    </row>
    <row r="22" spans="2:26" s="1" customFormat="1" x14ac:dyDescent="0.25">
      <c r="B22" s="6" t="s">
        <v>7</v>
      </c>
      <c r="D22" s="7"/>
      <c r="E22" s="8" t="s">
        <v>8</v>
      </c>
    </row>
    <row r="23" spans="2:26" s="1" customFormat="1" ht="12.95" customHeight="1" x14ac:dyDescent="0.25">
      <c r="B23" s="6" t="s">
        <v>22655</v>
      </c>
      <c r="D23" s="7"/>
      <c r="E23" s="8" t="s">
        <v>9</v>
      </c>
    </row>
    <row r="24" spans="2:26" s="1" customFormat="1" x14ac:dyDescent="0.25">
      <c r="B24" s="6" t="s">
        <v>22656</v>
      </c>
      <c r="D24" s="7"/>
      <c r="E24" s="8" t="s">
        <v>10</v>
      </c>
    </row>
    <row r="25" spans="2:26" s="1" customFormat="1" x14ac:dyDescent="0.25">
      <c r="B25" s="6" t="s">
        <v>22657</v>
      </c>
      <c r="D25" s="7"/>
      <c r="E25" s="8" t="s">
        <v>12</v>
      </c>
    </row>
    <row r="26" spans="2:26" s="1" customFormat="1" x14ac:dyDescent="0.25">
      <c r="B26" s="6" t="s">
        <v>22654</v>
      </c>
      <c r="D26" s="10"/>
      <c r="E26" s="8" t="s">
        <v>22646</v>
      </c>
      <c r="Z26" s="98" t="s">
        <v>22663</v>
      </c>
    </row>
    <row r="27" spans="2:26" s="1" customFormat="1" x14ac:dyDescent="0.25">
      <c r="B27" s="6" t="s">
        <v>22658</v>
      </c>
      <c r="E27" s="8" t="s">
        <v>11</v>
      </c>
    </row>
    <row r="28" spans="2:26" s="1" customFormat="1" x14ac:dyDescent="0.25">
      <c r="B28" s="6"/>
      <c r="D28" s="7"/>
    </row>
    <row r="29" spans="2:26" s="1" customFormat="1" x14ac:dyDescent="0.25">
      <c r="D29" s="7"/>
      <c r="F29" s="13"/>
      <c r="G29" s="13"/>
      <c r="H29" s="13"/>
      <c r="I29" s="13"/>
      <c r="J29" s="13"/>
      <c r="K29" s="13"/>
      <c r="L29" s="13"/>
      <c r="M29" s="13"/>
      <c r="N29" s="13"/>
      <c r="O29" s="13"/>
      <c r="P29" s="99"/>
      <c r="S29" s="99"/>
    </row>
    <row r="30" spans="2:26" s="1" customFormat="1" x14ac:dyDescent="0.25">
      <c r="C30" s="12"/>
      <c r="D30" s="13"/>
      <c r="E30" s="13"/>
      <c r="F30" s="13"/>
      <c r="G30" s="13"/>
      <c r="H30" s="13"/>
      <c r="I30" s="13"/>
      <c r="J30" s="13"/>
      <c r="K30" s="13"/>
      <c r="L30" s="13"/>
      <c r="M30" s="13"/>
      <c r="N30" s="13"/>
      <c r="O30" s="13"/>
      <c r="P30" s="99"/>
      <c r="S30" s="99"/>
    </row>
    <row r="31" spans="2:26" s="1" customFormat="1" ht="15.75" thickBot="1" x14ac:dyDescent="0.3">
      <c r="H31" s="100"/>
      <c r="K31" s="100"/>
    </row>
    <row r="32" spans="2:26" s="1" customFormat="1" ht="22.5" customHeight="1" thickBot="1" x14ac:dyDescent="0.3">
      <c r="B32" s="202" t="s">
        <v>14</v>
      </c>
      <c r="C32" s="203"/>
      <c r="D32" s="203"/>
      <c r="E32" s="204"/>
      <c r="F32" s="101"/>
      <c r="G32" s="208" t="s">
        <v>42</v>
      </c>
      <c r="H32" s="209"/>
      <c r="I32" s="209"/>
      <c r="J32" s="209"/>
      <c r="K32" s="209"/>
      <c r="L32" s="209"/>
      <c r="M32" s="209"/>
      <c r="N32" s="209"/>
      <c r="O32" s="209"/>
      <c r="P32" s="209"/>
      <c r="Q32" s="209"/>
      <c r="R32" s="209"/>
      <c r="S32" s="210"/>
    </row>
    <row r="33" spans="1:21" s="1" customFormat="1" ht="24" customHeight="1" thickBot="1" x14ac:dyDescent="0.3">
      <c r="B33" s="205"/>
      <c r="C33" s="206"/>
      <c r="D33" s="206"/>
      <c r="E33" s="207"/>
      <c r="F33" s="102"/>
      <c r="G33" s="211" t="s">
        <v>89</v>
      </c>
      <c r="H33" s="214" t="s">
        <v>90</v>
      </c>
      <c r="I33" s="215"/>
      <c r="J33" s="215"/>
      <c r="K33" s="215"/>
      <c r="L33" s="215"/>
      <c r="M33" s="215"/>
      <c r="N33" s="215"/>
      <c r="O33" s="215"/>
      <c r="P33" s="215"/>
      <c r="Q33" s="215"/>
      <c r="R33" s="216"/>
      <c r="S33" s="217" t="s">
        <v>94</v>
      </c>
    </row>
    <row r="34" spans="1:21" s="1" customFormat="1" ht="24" customHeight="1" thickBot="1" x14ac:dyDescent="0.3">
      <c r="B34" s="220" t="s">
        <v>15</v>
      </c>
      <c r="C34" s="223" t="s">
        <v>16</v>
      </c>
      <c r="D34" s="223" t="s">
        <v>17</v>
      </c>
      <c r="E34" s="226" t="s">
        <v>22643</v>
      </c>
      <c r="F34" s="102"/>
      <c r="G34" s="212"/>
      <c r="H34" s="229" t="s">
        <v>91</v>
      </c>
      <c r="I34" s="232" t="s">
        <v>92</v>
      </c>
      <c r="J34" s="235" t="s">
        <v>93</v>
      </c>
      <c r="K34" s="238" t="s">
        <v>95</v>
      </c>
      <c r="L34" s="215"/>
      <c r="M34" s="215"/>
      <c r="N34" s="215"/>
      <c r="O34" s="215"/>
      <c r="P34" s="215"/>
      <c r="Q34" s="215"/>
      <c r="R34" s="216"/>
      <c r="S34" s="218"/>
    </row>
    <row r="35" spans="1:21" s="1" customFormat="1" ht="24" customHeight="1" x14ac:dyDescent="0.25">
      <c r="B35" s="221"/>
      <c r="C35" s="224"/>
      <c r="D35" s="224"/>
      <c r="E35" s="227"/>
      <c r="F35" s="102"/>
      <c r="G35" s="212"/>
      <c r="H35" s="230"/>
      <c r="I35" s="233"/>
      <c r="J35" s="236"/>
      <c r="K35" s="239" t="s">
        <v>96</v>
      </c>
      <c r="L35" s="232"/>
      <c r="M35" s="232"/>
      <c r="N35" s="235"/>
      <c r="O35" s="239" t="s">
        <v>98</v>
      </c>
      <c r="P35" s="232"/>
      <c r="Q35" s="232"/>
      <c r="R35" s="240"/>
      <c r="S35" s="218"/>
    </row>
    <row r="36" spans="1:21" s="15" customFormat="1" ht="35.25" customHeight="1" thickBot="1" x14ac:dyDescent="0.3">
      <c r="A36" s="14"/>
      <c r="B36" s="222"/>
      <c r="C36" s="225"/>
      <c r="D36" s="225"/>
      <c r="E36" s="228"/>
      <c r="F36" s="102"/>
      <c r="G36" s="213"/>
      <c r="H36" s="231"/>
      <c r="I36" s="234"/>
      <c r="J36" s="237"/>
      <c r="K36" s="103" t="s">
        <v>18</v>
      </c>
      <c r="L36" s="104" t="s">
        <v>19</v>
      </c>
      <c r="M36" s="104" t="s">
        <v>20</v>
      </c>
      <c r="N36" s="105" t="s">
        <v>97</v>
      </c>
      <c r="O36" s="103" t="s">
        <v>18</v>
      </c>
      <c r="P36" s="104" t="s">
        <v>19</v>
      </c>
      <c r="Q36" s="104" t="s">
        <v>20</v>
      </c>
      <c r="R36" s="106" t="s">
        <v>97</v>
      </c>
      <c r="S36" s="219"/>
    </row>
    <row r="37" spans="1:21" s="1" customFormat="1" ht="15" customHeight="1" x14ac:dyDescent="0.25">
      <c r="A37" s="107"/>
      <c r="B37" s="108" t="s">
        <v>21</v>
      </c>
      <c r="C37" s="109" t="s">
        <v>22</v>
      </c>
      <c r="D37" s="110" t="s">
        <v>23</v>
      </c>
      <c r="E37" s="111" t="s">
        <v>24</v>
      </c>
      <c r="F37" s="107"/>
      <c r="G37" s="112" t="s">
        <v>25</v>
      </c>
      <c r="H37" s="113">
        <v>2019</v>
      </c>
      <c r="I37" s="114" t="s">
        <v>99</v>
      </c>
      <c r="J37" s="115" t="s">
        <v>100</v>
      </c>
      <c r="K37" s="113" t="s">
        <v>22661</v>
      </c>
      <c r="L37" s="116" t="s">
        <v>22662</v>
      </c>
      <c r="M37" s="117"/>
      <c r="N37" s="115" t="s">
        <v>22660</v>
      </c>
      <c r="O37" s="113" t="s">
        <v>22645</v>
      </c>
      <c r="P37" s="118" t="s">
        <v>26</v>
      </c>
      <c r="Q37" s="116"/>
      <c r="R37" s="115" t="s">
        <v>22659</v>
      </c>
      <c r="S37" s="119"/>
      <c r="T37" s="120"/>
      <c r="U37" s="121"/>
    </row>
    <row r="38" spans="1:21" x14ac:dyDescent="0.25">
      <c r="A38" s="75"/>
      <c r="B38" s="16"/>
      <c r="C38" s="76"/>
      <c r="D38" s="122" t="str">
        <f>IFERROR(VLOOKUP(C38,Sheet1!A:B,2,FALSE),"")</f>
        <v/>
      </c>
      <c r="E38" s="18"/>
      <c r="F38" s="77"/>
      <c r="G38" s="55"/>
      <c r="H38" s="78"/>
      <c r="I38" s="79"/>
      <c r="J38" s="80"/>
      <c r="K38" s="16"/>
      <c r="L38" s="17"/>
      <c r="M38" s="28"/>
      <c r="N38" s="27"/>
      <c r="O38" s="78"/>
      <c r="P38" s="17"/>
      <c r="Q38" s="17"/>
      <c r="R38" s="27"/>
      <c r="S38" s="29"/>
      <c r="T38" s="74"/>
      <c r="U38" s="19"/>
    </row>
    <row r="39" spans="1:21" x14ac:dyDescent="0.25">
      <c r="A39" s="75"/>
      <c r="B39" s="20"/>
      <c r="C39" s="30"/>
      <c r="D39" s="122" t="str">
        <f>IFERROR(VLOOKUP(C39,Sheet1!A:B,2,FALSE),"")</f>
        <v/>
      </c>
      <c r="E39" s="18"/>
      <c r="F39" s="77"/>
      <c r="G39" s="55"/>
      <c r="H39" s="78"/>
      <c r="I39" s="79"/>
      <c r="J39" s="81"/>
      <c r="K39" s="20"/>
      <c r="L39" s="21"/>
      <c r="M39" s="23"/>
      <c r="N39" s="18"/>
      <c r="O39" s="82"/>
      <c r="P39" s="21"/>
      <c r="Q39" s="21"/>
      <c r="R39" s="18"/>
      <c r="S39" s="29"/>
      <c r="T39" s="74"/>
      <c r="U39" s="19"/>
    </row>
    <row r="40" spans="1:21" x14ac:dyDescent="0.25">
      <c r="A40" s="75"/>
      <c r="B40" s="20"/>
      <c r="C40" s="30"/>
      <c r="D40" s="122" t="str">
        <f>IFERROR(VLOOKUP(C40,Sheet1!A:B,2,FALSE),"")</f>
        <v/>
      </c>
      <c r="E40" s="18"/>
      <c r="F40" s="77"/>
      <c r="G40" s="55"/>
      <c r="H40" s="78"/>
      <c r="I40" s="83"/>
      <c r="J40" s="80"/>
      <c r="K40" s="20"/>
      <c r="L40" s="21"/>
      <c r="M40" s="23"/>
      <c r="N40" s="18"/>
      <c r="O40" s="82"/>
      <c r="P40" s="22"/>
      <c r="Q40" s="22"/>
      <c r="R40" s="58"/>
      <c r="S40" s="29"/>
      <c r="T40" s="74"/>
      <c r="U40" s="19"/>
    </row>
    <row r="41" spans="1:21" x14ac:dyDescent="0.25">
      <c r="A41" s="75"/>
      <c r="B41" s="20"/>
      <c r="C41" s="30"/>
      <c r="D41" s="122" t="str">
        <f>IFERROR(VLOOKUP(C41,Sheet1!A:B,2,FALSE),"")</f>
        <v/>
      </c>
      <c r="E41" s="18"/>
      <c r="F41" s="77"/>
      <c r="G41" s="55"/>
      <c r="H41" s="78"/>
      <c r="I41" s="79"/>
      <c r="J41" s="81"/>
      <c r="K41" s="20"/>
      <c r="L41" s="21"/>
      <c r="M41" s="23"/>
      <c r="N41" s="18"/>
      <c r="O41" s="82"/>
      <c r="P41" s="22"/>
      <c r="Q41" s="21"/>
      <c r="R41" s="18"/>
      <c r="S41" s="29"/>
      <c r="T41" s="74"/>
      <c r="U41" s="19"/>
    </row>
    <row r="42" spans="1:21" x14ac:dyDescent="0.25">
      <c r="A42" s="75"/>
      <c r="B42" s="20"/>
      <c r="C42" s="30"/>
      <c r="D42" s="122" t="str">
        <f>IFERROR(VLOOKUP(C42,Sheet1!A:B,2,FALSE),"")</f>
        <v/>
      </c>
      <c r="E42" s="18"/>
      <c r="F42" s="77"/>
      <c r="G42" s="55"/>
      <c r="H42" s="78"/>
      <c r="I42" s="79"/>
      <c r="J42" s="81"/>
      <c r="K42" s="20"/>
      <c r="L42" s="21"/>
      <c r="M42" s="23"/>
      <c r="N42" s="18"/>
      <c r="O42" s="82"/>
      <c r="P42" s="21"/>
      <c r="Q42" s="21"/>
      <c r="R42" s="18"/>
      <c r="S42" s="29"/>
      <c r="T42" s="74"/>
      <c r="U42" s="19"/>
    </row>
    <row r="43" spans="1:21" x14ac:dyDescent="0.25">
      <c r="A43" s="75"/>
      <c r="B43" s="20"/>
      <c r="C43" s="30"/>
      <c r="D43" s="122" t="str">
        <f>IFERROR(VLOOKUP(C43,Sheet1!A:B,2,FALSE),"")</f>
        <v/>
      </c>
      <c r="E43" s="18"/>
      <c r="F43" s="77"/>
      <c r="G43" s="55"/>
      <c r="H43" s="78"/>
      <c r="I43" s="79"/>
      <c r="J43" s="81"/>
      <c r="K43" s="20"/>
      <c r="L43" s="21"/>
      <c r="M43" s="23"/>
      <c r="N43" s="18"/>
      <c r="O43" s="82"/>
      <c r="P43" s="21"/>
      <c r="Q43" s="21"/>
      <c r="R43" s="18"/>
      <c r="S43" s="29"/>
      <c r="T43" s="74"/>
      <c r="U43" s="19"/>
    </row>
    <row r="44" spans="1:21" x14ac:dyDescent="0.25">
      <c r="A44" s="75"/>
      <c r="B44" s="20"/>
      <c r="C44" s="30"/>
      <c r="D44" s="122" t="str">
        <f>IFERROR(VLOOKUP(C44,Sheet1!A:B,2,FALSE),"")</f>
        <v/>
      </c>
      <c r="E44" s="18"/>
      <c r="F44" s="77"/>
      <c r="G44" s="55"/>
      <c r="H44" s="20"/>
      <c r="I44" s="21"/>
      <c r="J44" s="18"/>
      <c r="K44" s="20"/>
      <c r="L44" s="21"/>
      <c r="M44" s="23"/>
      <c r="N44" s="18"/>
      <c r="O44" s="82"/>
      <c r="P44" s="21"/>
      <c r="Q44" s="21"/>
      <c r="R44" s="18"/>
      <c r="S44" s="29"/>
      <c r="T44" s="74"/>
      <c r="U44" s="19"/>
    </row>
    <row r="45" spans="1:21" x14ac:dyDescent="0.25">
      <c r="A45" s="75"/>
      <c r="B45" s="20"/>
      <c r="C45" s="30"/>
      <c r="D45" s="122" t="str">
        <f>IFERROR(VLOOKUP(C45,Sheet1!A:B,2,FALSE),"")</f>
        <v/>
      </c>
      <c r="E45" s="18"/>
      <c r="F45" s="77"/>
      <c r="G45" s="56"/>
      <c r="H45" s="16"/>
      <c r="I45" s="17"/>
      <c r="J45" s="18"/>
      <c r="K45" s="20"/>
      <c r="L45" s="21"/>
      <c r="M45" s="23"/>
      <c r="N45" s="18"/>
      <c r="O45" s="20"/>
      <c r="P45" s="21"/>
      <c r="Q45" s="21"/>
      <c r="R45" s="18"/>
      <c r="S45" s="29"/>
      <c r="U45" s="19"/>
    </row>
    <row r="46" spans="1:21" x14ac:dyDescent="0.25">
      <c r="A46" s="75"/>
      <c r="B46" s="20"/>
      <c r="C46" s="30"/>
      <c r="D46" s="122" t="str">
        <f>IFERROR(VLOOKUP(C46,Sheet1!A:B,2,FALSE),"")</f>
        <v/>
      </c>
      <c r="E46" s="18"/>
      <c r="F46" s="77"/>
      <c r="G46" s="56"/>
      <c r="H46" s="16"/>
      <c r="I46" s="17"/>
      <c r="J46" s="18"/>
      <c r="K46" s="20"/>
      <c r="L46" s="21"/>
      <c r="M46" s="23"/>
      <c r="N46" s="18"/>
      <c r="O46" s="20"/>
      <c r="P46" s="21"/>
      <c r="Q46" s="21"/>
      <c r="R46" s="18"/>
      <c r="S46" s="29"/>
    </row>
    <row r="47" spans="1:21" x14ac:dyDescent="0.25">
      <c r="A47" s="75"/>
      <c r="B47" s="82"/>
      <c r="C47" s="84"/>
      <c r="D47" s="122" t="str">
        <f>IFERROR(VLOOKUP(C47,Sheet1!A:B,2,FALSE),"")</f>
        <v/>
      </c>
      <c r="E47" s="81"/>
      <c r="F47" s="77"/>
      <c r="G47" s="85"/>
      <c r="H47" s="78"/>
      <c r="I47" s="79"/>
      <c r="J47" s="81"/>
      <c r="K47" s="82"/>
      <c r="L47" s="86"/>
      <c r="M47" s="87"/>
      <c r="N47" s="81"/>
      <c r="O47" s="82"/>
      <c r="P47" s="86"/>
      <c r="Q47" s="86"/>
      <c r="R47" s="81"/>
      <c r="S47" s="29"/>
    </row>
    <row r="48" spans="1:21" x14ac:dyDescent="0.25">
      <c r="A48" s="75"/>
      <c r="B48" s="82"/>
      <c r="C48" s="84"/>
      <c r="D48" s="122" t="str">
        <f>IFERROR(VLOOKUP(C48,Sheet1!A:B,2,FALSE),"")</f>
        <v/>
      </c>
      <c r="E48" s="81"/>
      <c r="F48" s="77"/>
      <c r="G48" s="85"/>
      <c r="H48" s="78"/>
      <c r="I48" s="79"/>
      <c r="J48" s="81"/>
      <c r="K48" s="82"/>
      <c r="L48" s="86"/>
      <c r="M48" s="87"/>
      <c r="N48" s="81"/>
      <c r="O48" s="82"/>
      <c r="P48" s="86"/>
      <c r="Q48" s="86"/>
      <c r="R48" s="81"/>
      <c r="S48" s="29"/>
    </row>
    <row r="49" spans="1:19" x14ac:dyDescent="0.25">
      <c r="A49" s="75"/>
      <c r="B49" s="20"/>
      <c r="C49" s="30"/>
      <c r="D49" s="122" t="str">
        <f>IFERROR(VLOOKUP(C49,Sheet1!A:B,2,FALSE),"")</f>
        <v/>
      </c>
      <c r="E49" s="18"/>
      <c r="F49" s="77"/>
      <c r="G49" s="56"/>
      <c r="H49" s="20"/>
      <c r="I49" s="21"/>
      <c r="J49" s="18"/>
      <c r="K49" s="20"/>
      <c r="L49" s="21"/>
      <c r="M49" s="23"/>
      <c r="N49" s="18"/>
      <c r="O49" s="20"/>
      <c r="P49" s="21"/>
      <c r="Q49" s="21"/>
      <c r="R49" s="18"/>
      <c r="S49" s="29"/>
    </row>
    <row r="50" spans="1:19" x14ac:dyDescent="0.25">
      <c r="A50" s="75"/>
      <c r="B50" s="20"/>
      <c r="C50" s="30"/>
      <c r="D50" s="122" t="str">
        <f>IFERROR(VLOOKUP(C50,Sheet1!A:B,2,FALSE),"")</f>
        <v/>
      </c>
      <c r="E50" s="18"/>
      <c r="F50" s="77"/>
      <c r="G50" s="56"/>
      <c r="H50" s="20"/>
      <c r="I50" s="21"/>
      <c r="J50" s="18"/>
      <c r="K50" s="20"/>
      <c r="L50" s="21"/>
      <c r="M50" s="23"/>
      <c r="N50" s="18"/>
      <c r="O50" s="20"/>
      <c r="P50" s="21"/>
      <c r="Q50" s="21"/>
      <c r="R50" s="18"/>
      <c r="S50" s="29"/>
    </row>
    <row r="51" spans="1:19" x14ac:dyDescent="0.25">
      <c r="A51" s="75"/>
      <c r="B51" s="20"/>
      <c r="C51" s="30"/>
      <c r="D51" s="122" t="str">
        <f>IFERROR(VLOOKUP(C51,Sheet1!A:B,2,FALSE),"")</f>
        <v/>
      </c>
      <c r="E51" s="18"/>
      <c r="F51" s="77"/>
      <c r="G51" s="56"/>
      <c r="H51" s="20"/>
      <c r="I51" s="21"/>
      <c r="J51" s="18"/>
      <c r="K51" s="20"/>
      <c r="L51" s="21"/>
      <c r="M51" s="23"/>
      <c r="N51" s="18"/>
      <c r="O51" s="20"/>
      <c r="P51" s="21"/>
      <c r="Q51" s="21"/>
      <c r="R51" s="18"/>
      <c r="S51" s="29"/>
    </row>
    <row r="52" spans="1:19" x14ac:dyDescent="0.25">
      <c r="A52" s="75"/>
      <c r="B52" s="20"/>
      <c r="C52" s="30"/>
      <c r="D52" s="122" t="str">
        <f>IFERROR(VLOOKUP(C52,Sheet1!A:B,2,FALSE),"")</f>
        <v/>
      </c>
      <c r="E52" s="18"/>
      <c r="F52" s="77"/>
      <c r="G52" s="56"/>
      <c r="H52" s="20"/>
      <c r="I52" s="21"/>
      <c r="J52" s="18"/>
      <c r="K52" s="20"/>
      <c r="L52" s="21"/>
      <c r="M52" s="23"/>
      <c r="N52" s="18"/>
      <c r="O52" s="20"/>
      <c r="P52" s="21"/>
      <c r="Q52" s="21"/>
      <c r="R52" s="18"/>
      <c r="S52" s="29"/>
    </row>
    <row r="53" spans="1:19" x14ac:dyDescent="0.25">
      <c r="A53" s="75"/>
      <c r="B53" s="20"/>
      <c r="C53" s="30"/>
      <c r="D53" s="122" t="str">
        <f>IFERROR(VLOOKUP(C53,Sheet1!A:B,2,FALSE),"")</f>
        <v/>
      </c>
      <c r="E53" s="18"/>
      <c r="F53" s="77"/>
      <c r="G53" s="56"/>
      <c r="H53" s="20"/>
      <c r="I53" s="21"/>
      <c r="J53" s="18"/>
      <c r="K53" s="20"/>
      <c r="L53" s="21"/>
      <c r="M53" s="23"/>
      <c r="N53" s="18"/>
      <c r="O53" s="20"/>
      <c r="P53" s="21"/>
      <c r="Q53" s="21"/>
      <c r="R53" s="18"/>
      <c r="S53" s="29"/>
    </row>
    <row r="54" spans="1:19" x14ac:dyDescent="0.25">
      <c r="A54" s="75"/>
      <c r="B54" s="20"/>
      <c r="C54" s="30"/>
      <c r="D54" s="122" t="str">
        <f>IFERROR(VLOOKUP(C54,Sheet1!A:B,2,FALSE),"")</f>
        <v/>
      </c>
      <c r="E54" s="18"/>
      <c r="F54" s="77"/>
      <c r="G54" s="56"/>
      <c r="H54" s="20"/>
      <c r="I54" s="21"/>
      <c r="J54" s="18"/>
      <c r="K54" s="20"/>
      <c r="L54" s="21"/>
      <c r="M54" s="23"/>
      <c r="N54" s="18"/>
      <c r="O54" s="20"/>
      <c r="P54" s="21"/>
      <c r="Q54" s="21"/>
      <c r="R54" s="18"/>
      <c r="S54" s="29"/>
    </row>
    <row r="55" spans="1:19" x14ac:dyDescent="0.25">
      <c r="A55" s="75"/>
      <c r="B55" s="20"/>
      <c r="C55" s="30"/>
      <c r="D55" s="122" t="str">
        <f>IFERROR(VLOOKUP(C55,Sheet1!A:B,2,FALSE),"")</f>
        <v/>
      </c>
      <c r="E55" s="18"/>
      <c r="F55" s="77"/>
      <c r="G55" s="56"/>
      <c r="H55" s="20"/>
      <c r="I55" s="21"/>
      <c r="J55" s="18"/>
      <c r="K55" s="20"/>
      <c r="L55" s="21"/>
      <c r="M55" s="23"/>
      <c r="N55" s="18"/>
      <c r="O55" s="20"/>
      <c r="P55" s="21"/>
      <c r="Q55" s="21"/>
      <c r="R55" s="18"/>
      <c r="S55" s="29"/>
    </row>
    <row r="56" spans="1:19" x14ac:dyDescent="0.25">
      <c r="A56" s="75"/>
      <c r="B56" s="20"/>
      <c r="C56" s="30"/>
      <c r="D56" s="122" t="str">
        <f>IFERROR(VLOOKUP(C56,Sheet1!A:B,2,FALSE),"")</f>
        <v/>
      </c>
      <c r="E56" s="18"/>
      <c r="F56" s="77"/>
      <c r="G56" s="56"/>
      <c r="H56" s="20"/>
      <c r="I56" s="21"/>
      <c r="J56" s="18"/>
      <c r="K56" s="20"/>
      <c r="L56" s="21"/>
      <c r="M56" s="23"/>
      <c r="N56" s="18"/>
      <c r="O56" s="20"/>
      <c r="P56" s="21"/>
      <c r="Q56" s="21"/>
      <c r="R56" s="18"/>
      <c r="S56" s="29"/>
    </row>
    <row r="57" spans="1:19" x14ac:dyDescent="0.25">
      <c r="A57" s="75"/>
      <c r="B57" s="20"/>
      <c r="C57" s="30"/>
      <c r="D57" s="122" t="str">
        <f>IFERROR(VLOOKUP(C57,Sheet1!A:B,2,FALSE),"")</f>
        <v/>
      </c>
      <c r="E57" s="18"/>
      <c r="F57" s="77"/>
      <c r="G57" s="56"/>
      <c r="H57" s="20"/>
      <c r="I57" s="21"/>
      <c r="J57" s="18"/>
      <c r="K57" s="20"/>
      <c r="L57" s="21"/>
      <c r="M57" s="23"/>
      <c r="N57" s="18"/>
      <c r="O57" s="20"/>
      <c r="P57" s="21"/>
      <c r="Q57" s="21"/>
      <c r="R57" s="18"/>
      <c r="S57" s="29"/>
    </row>
    <row r="58" spans="1:19" x14ac:dyDescent="0.25">
      <c r="A58" s="75"/>
      <c r="B58" s="20"/>
      <c r="C58" s="30"/>
      <c r="D58" s="122" t="str">
        <f>IFERROR(VLOOKUP(C58,Sheet1!A:B,2,FALSE),"")</f>
        <v/>
      </c>
      <c r="E58" s="18"/>
      <c r="F58" s="77"/>
      <c r="G58" s="56"/>
      <c r="H58" s="20"/>
      <c r="I58" s="21"/>
      <c r="J58" s="18"/>
      <c r="K58" s="20"/>
      <c r="L58" s="21"/>
      <c r="M58" s="23"/>
      <c r="N58" s="18"/>
      <c r="O58" s="20"/>
      <c r="P58" s="21"/>
      <c r="Q58" s="21"/>
      <c r="R58" s="18"/>
      <c r="S58" s="29"/>
    </row>
    <row r="59" spans="1:19" x14ac:dyDescent="0.25">
      <c r="A59" s="75"/>
      <c r="B59" s="20"/>
      <c r="C59" s="30"/>
      <c r="D59" s="122" t="str">
        <f>IFERROR(VLOOKUP(C59,Sheet1!A:B,2,FALSE),"")</f>
        <v/>
      </c>
      <c r="E59" s="18"/>
      <c r="F59" s="77"/>
      <c r="G59" s="56"/>
      <c r="H59" s="20"/>
      <c r="I59" s="21"/>
      <c r="J59" s="18"/>
      <c r="K59" s="20"/>
      <c r="L59" s="21"/>
      <c r="M59" s="23"/>
      <c r="N59" s="18"/>
      <c r="O59" s="20"/>
      <c r="P59" s="21"/>
      <c r="Q59" s="21"/>
      <c r="R59" s="18"/>
      <c r="S59" s="29"/>
    </row>
    <row r="60" spans="1:19" x14ac:dyDescent="0.25">
      <c r="A60" s="75"/>
      <c r="B60" s="20"/>
      <c r="C60" s="30"/>
      <c r="D60" s="122" t="str">
        <f>IFERROR(VLOOKUP(C60,Sheet1!A:B,2,FALSE),"")</f>
        <v/>
      </c>
      <c r="E60" s="18"/>
      <c r="F60" s="77"/>
      <c r="G60" s="56"/>
      <c r="H60" s="20"/>
      <c r="I60" s="21"/>
      <c r="J60" s="18"/>
      <c r="K60" s="20"/>
      <c r="L60" s="21"/>
      <c r="M60" s="23"/>
      <c r="N60" s="18"/>
      <c r="O60" s="20"/>
      <c r="P60" s="21"/>
      <c r="Q60" s="21"/>
      <c r="R60" s="18"/>
      <c r="S60" s="29"/>
    </row>
    <row r="61" spans="1:19" x14ac:dyDescent="0.25">
      <c r="A61" s="75"/>
      <c r="B61" s="20"/>
      <c r="C61" s="30"/>
      <c r="D61" s="122" t="str">
        <f>IFERROR(VLOOKUP(C61,Sheet1!A:B,2,FALSE),"")</f>
        <v/>
      </c>
      <c r="E61" s="18"/>
      <c r="F61" s="77"/>
      <c r="G61" s="56"/>
      <c r="H61" s="20"/>
      <c r="I61" s="21"/>
      <c r="J61" s="18"/>
      <c r="K61" s="20"/>
      <c r="L61" s="21"/>
      <c r="M61" s="23"/>
      <c r="N61" s="18"/>
      <c r="O61" s="20"/>
      <c r="P61" s="21"/>
      <c r="Q61" s="21"/>
      <c r="R61" s="18"/>
      <c r="S61" s="29"/>
    </row>
    <row r="62" spans="1:19" x14ac:dyDescent="0.25">
      <c r="A62" s="75"/>
      <c r="B62" s="20"/>
      <c r="C62" s="30"/>
      <c r="D62" s="122" t="str">
        <f>IFERROR(VLOOKUP(C62,Sheet1!A:B,2,FALSE),"")</f>
        <v/>
      </c>
      <c r="E62" s="18"/>
      <c r="F62" s="77"/>
      <c r="G62" s="56"/>
      <c r="H62" s="20"/>
      <c r="I62" s="21"/>
      <c r="J62" s="18"/>
      <c r="K62" s="20"/>
      <c r="L62" s="21"/>
      <c r="M62" s="23"/>
      <c r="N62" s="18"/>
      <c r="O62" s="20"/>
      <c r="P62" s="21"/>
      <c r="Q62" s="21"/>
      <c r="R62" s="18"/>
      <c r="S62" s="29"/>
    </row>
    <row r="63" spans="1:19" x14ac:dyDescent="0.25">
      <c r="A63" s="75"/>
      <c r="B63" s="20"/>
      <c r="C63" s="30"/>
      <c r="D63" s="122" t="str">
        <f>IFERROR(VLOOKUP(C63,Sheet1!A:B,2,FALSE),"")</f>
        <v/>
      </c>
      <c r="E63" s="18"/>
      <c r="F63" s="77"/>
      <c r="G63" s="56"/>
      <c r="H63" s="20"/>
      <c r="I63" s="21"/>
      <c r="J63" s="18"/>
      <c r="K63" s="20"/>
      <c r="L63" s="21"/>
      <c r="M63" s="23"/>
      <c r="N63" s="18"/>
      <c r="O63" s="20"/>
      <c r="P63" s="21"/>
      <c r="Q63" s="21"/>
      <c r="R63" s="18"/>
      <c r="S63" s="29"/>
    </row>
    <row r="64" spans="1:19" x14ac:dyDescent="0.25">
      <c r="A64" s="75"/>
      <c r="B64" s="20"/>
      <c r="C64" s="30"/>
      <c r="D64" s="122" t="str">
        <f>IFERROR(VLOOKUP(C64,Sheet1!A:B,2,FALSE),"")</f>
        <v/>
      </c>
      <c r="E64" s="18"/>
      <c r="F64" s="77"/>
      <c r="G64" s="56"/>
      <c r="H64" s="20"/>
      <c r="I64" s="21"/>
      <c r="J64" s="18"/>
      <c r="K64" s="20"/>
      <c r="L64" s="21"/>
      <c r="M64" s="23"/>
      <c r="N64" s="18"/>
      <c r="O64" s="20"/>
      <c r="P64" s="21"/>
      <c r="Q64" s="21"/>
      <c r="R64" s="18"/>
      <c r="S64" s="29"/>
    </row>
    <row r="65" spans="1:19" x14ac:dyDescent="0.25">
      <c r="A65" s="75"/>
      <c r="B65" s="20"/>
      <c r="C65" s="30"/>
      <c r="D65" s="122" t="str">
        <f>IFERROR(VLOOKUP(C65,Sheet1!A:B,2,FALSE),"")</f>
        <v/>
      </c>
      <c r="E65" s="18"/>
      <c r="F65" s="77"/>
      <c r="G65" s="56"/>
      <c r="H65" s="20"/>
      <c r="I65" s="21"/>
      <c r="J65" s="18"/>
      <c r="K65" s="20"/>
      <c r="L65" s="21"/>
      <c r="M65" s="23"/>
      <c r="N65" s="18"/>
      <c r="O65" s="20"/>
      <c r="P65" s="21"/>
      <c r="Q65" s="21"/>
      <c r="R65" s="18"/>
      <c r="S65" s="29"/>
    </row>
    <row r="66" spans="1:19" x14ac:dyDescent="0.25">
      <c r="A66" s="75"/>
      <c r="B66" s="20"/>
      <c r="C66" s="30"/>
      <c r="D66" s="122" t="str">
        <f>IFERROR(VLOOKUP(C66,Sheet1!A:B,2,FALSE),"")</f>
        <v/>
      </c>
      <c r="E66" s="18"/>
      <c r="F66" s="77"/>
      <c r="G66" s="56"/>
      <c r="H66" s="20"/>
      <c r="I66" s="21"/>
      <c r="J66" s="18"/>
      <c r="K66" s="20"/>
      <c r="L66" s="21"/>
      <c r="M66" s="23"/>
      <c r="N66" s="18"/>
      <c r="O66" s="20"/>
      <c r="P66" s="21"/>
      <c r="Q66" s="21"/>
      <c r="R66" s="18"/>
      <c r="S66" s="29"/>
    </row>
    <row r="67" spans="1:19" x14ac:dyDescent="0.25">
      <c r="A67" s="75"/>
      <c r="B67" s="20"/>
      <c r="C67" s="30"/>
      <c r="D67" s="122" t="str">
        <f>IFERROR(VLOOKUP(C67,Sheet1!A:B,2,FALSE),"")</f>
        <v/>
      </c>
      <c r="E67" s="18"/>
      <c r="F67" s="77"/>
      <c r="G67" s="56"/>
      <c r="H67" s="20"/>
      <c r="I67" s="21"/>
      <c r="J67" s="18"/>
      <c r="K67" s="20"/>
      <c r="L67" s="21"/>
      <c r="M67" s="23"/>
      <c r="N67" s="18"/>
      <c r="O67" s="20"/>
      <c r="P67" s="21"/>
      <c r="Q67" s="21"/>
      <c r="R67" s="18"/>
      <c r="S67" s="29"/>
    </row>
    <row r="68" spans="1:19" x14ac:dyDescent="0.25">
      <c r="A68" s="75"/>
      <c r="B68" s="20"/>
      <c r="C68" s="30"/>
      <c r="D68" s="122" t="str">
        <f>IFERROR(VLOOKUP(C68,Sheet1!A:B,2,FALSE),"")</f>
        <v/>
      </c>
      <c r="E68" s="18"/>
      <c r="F68" s="77"/>
      <c r="G68" s="56"/>
      <c r="H68" s="20"/>
      <c r="I68" s="21"/>
      <c r="J68" s="18"/>
      <c r="K68" s="20"/>
      <c r="L68" s="21"/>
      <c r="M68" s="23"/>
      <c r="N68" s="18"/>
      <c r="O68" s="20"/>
      <c r="P68" s="21"/>
      <c r="Q68" s="21"/>
      <c r="R68" s="18"/>
      <c r="S68" s="29"/>
    </row>
    <row r="69" spans="1:19" x14ac:dyDescent="0.25">
      <c r="A69" s="75"/>
      <c r="B69" s="20"/>
      <c r="C69" s="30"/>
      <c r="D69" s="122" t="str">
        <f>IFERROR(VLOOKUP(C69,Sheet1!A:B,2,FALSE),"")</f>
        <v/>
      </c>
      <c r="E69" s="18"/>
      <c r="F69" s="77"/>
      <c r="G69" s="56"/>
      <c r="H69" s="20"/>
      <c r="I69" s="21"/>
      <c r="J69" s="18"/>
      <c r="K69" s="20"/>
      <c r="L69" s="21"/>
      <c r="M69" s="23"/>
      <c r="N69" s="18"/>
      <c r="O69" s="20"/>
      <c r="P69" s="21"/>
      <c r="Q69" s="21"/>
      <c r="R69" s="18"/>
      <c r="S69" s="29"/>
    </row>
    <row r="70" spans="1:19" x14ac:dyDescent="0.25">
      <c r="A70" s="75"/>
      <c r="B70" s="20"/>
      <c r="C70" s="30"/>
      <c r="D70" s="122" t="str">
        <f>IFERROR(VLOOKUP(C70,Sheet1!A:B,2,FALSE),"")</f>
        <v/>
      </c>
      <c r="E70" s="18"/>
      <c r="F70" s="77"/>
      <c r="G70" s="56"/>
      <c r="H70" s="20"/>
      <c r="I70" s="21"/>
      <c r="J70" s="18"/>
      <c r="K70" s="20"/>
      <c r="L70" s="21"/>
      <c r="M70" s="23"/>
      <c r="N70" s="18"/>
      <c r="O70" s="20"/>
      <c r="P70" s="21"/>
      <c r="Q70" s="21"/>
      <c r="R70" s="18"/>
      <c r="S70" s="29"/>
    </row>
    <row r="71" spans="1:19" x14ac:dyDescent="0.25">
      <c r="A71" s="75"/>
      <c r="B71" s="20"/>
      <c r="C71" s="30"/>
      <c r="D71" s="122" t="str">
        <f>IFERROR(VLOOKUP(C71,Sheet1!A:B,2,FALSE),"")</f>
        <v/>
      </c>
      <c r="E71" s="18"/>
      <c r="F71" s="77"/>
      <c r="G71" s="56"/>
      <c r="H71" s="20"/>
      <c r="I71" s="21"/>
      <c r="J71" s="18"/>
      <c r="K71" s="20"/>
      <c r="L71" s="21"/>
      <c r="M71" s="23"/>
      <c r="N71" s="18"/>
      <c r="O71" s="20"/>
      <c r="P71" s="21"/>
      <c r="Q71" s="21"/>
      <c r="R71" s="18"/>
      <c r="S71" s="29"/>
    </row>
    <row r="72" spans="1:19" x14ac:dyDescent="0.25">
      <c r="A72" s="75"/>
      <c r="B72" s="20"/>
      <c r="C72" s="30"/>
      <c r="D72" s="122" t="str">
        <f>IFERROR(VLOOKUP(C72,Sheet1!A:B,2,FALSE),"")</f>
        <v/>
      </c>
      <c r="E72" s="18"/>
      <c r="F72" s="77"/>
      <c r="G72" s="56"/>
      <c r="H72" s="20"/>
      <c r="I72" s="21"/>
      <c r="J72" s="18"/>
      <c r="K72" s="20"/>
      <c r="L72" s="21"/>
      <c r="M72" s="23"/>
      <c r="N72" s="18"/>
      <c r="O72" s="20"/>
      <c r="P72" s="21"/>
      <c r="Q72" s="21"/>
      <c r="R72" s="18"/>
      <c r="S72" s="29"/>
    </row>
    <row r="73" spans="1:19" x14ac:dyDescent="0.25">
      <c r="A73" s="75"/>
      <c r="B73" s="20"/>
      <c r="C73" s="30"/>
      <c r="D73" s="122" t="str">
        <f>IFERROR(VLOOKUP(C73,Sheet1!A:B,2,FALSE),"")</f>
        <v/>
      </c>
      <c r="E73" s="18"/>
      <c r="F73" s="77"/>
      <c r="G73" s="56"/>
      <c r="H73" s="20"/>
      <c r="I73" s="21"/>
      <c r="J73" s="18"/>
      <c r="K73" s="20"/>
      <c r="L73" s="21"/>
      <c r="M73" s="23"/>
      <c r="N73" s="18"/>
      <c r="O73" s="20"/>
      <c r="P73" s="21"/>
      <c r="Q73" s="21"/>
      <c r="R73" s="18"/>
      <c r="S73" s="29"/>
    </row>
    <row r="74" spans="1:19" x14ac:dyDescent="0.25">
      <c r="A74" s="75"/>
      <c r="B74" s="20"/>
      <c r="C74" s="30"/>
      <c r="D74" s="122" t="str">
        <f>IFERROR(VLOOKUP(C74,Sheet1!A:B,2,FALSE),"")</f>
        <v/>
      </c>
      <c r="E74" s="18"/>
      <c r="F74" s="77"/>
      <c r="G74" s="56"/>
      <c r="H74" s="20"/>
      <c r="I74" s="21"/>
      <c r="J74" s="18"/>
      <c r="K74" s="20"/>
      <c r="L74" s="21"/>
      <c r="M74" s="23"/>
      <c r="N74" s="18"/>
      <c r="O74" s="20"/>
      <c r="P74" s="21"/>
      <c r="Q74" s="21"/>
      <c r="R74" s="18"/>
      <c r="S74" s="29"/>
    </row>
    <row r="75" spans="1:19" x14ac:dyDescent="0.25">
      <c r="A75" s="75"/>
      <c r="B75" s="20"/>
      <c r="C75" s="30"/>
      <c r="D75" s="122" t="str">
        <f>IFERROR(VLOOKUP(C75,Sheet1!A:B,2,FALSE),"")</f>
        <v/>
      </c>
      <c r="E75" s="18"/>
      <c r="F75" s="77"/>
      <c r="G75" s="56"/>
      <c r="H75" s="20"/>
      <c r="I75" s="21"/>
      <c r="J75" s="18"/>
      <c r="K75" s="20"/>
      <c r="L75" s="21"/>
      <c r="M75" s="23"/>
      <c r="N75" s="18"/>
      <c r="O75" s="20"/>
      <c r="P75" s="21"/>
      <c r="Q75" s="21"/>
      <c r="R75" s="18"/>
      <c r="S75" s="29"/>
    </row>
    <row r="76" spans="1:19" x14ac:dyDescent="0.25">
      <c r="A76" s="75"/>
      <c r="B76" s="20"/>
      <c r="C76" s="30"/>
      <c r="D76" s="122" t="str">
        <f>IFERROR(VLOOKUP(C76,Sheet1!A:B,2,FALSE),"")</f>
        <v/>
      </c>
      <c r="E76" s="18"/>
      <c r="F76" s="77"/>
      <c r="G76" s="56"/>
      <c r="H76" s="20"/>
      <c r="I76" s="21"/>
      <c r="J76" s="18"/>
      <c r="K76" s="20"/>
      <c r="L76" s="21"/>
      <c r="M76" s="23"/>
      <c r="N76" s="18"/>
      <c r="O76" s="20"/>
      <c r="P76" s="21"/>
      <c r="Q76" s="21"/>
      <c r="R76" s="18"/>
      <c r="S76" s="29"/>
    </row>
    <row r="77" spans="1:19" x14ac:dyDescent="0.25">
      <c r="A77" s="75"/>
      <c r="B77" s="20"/>
      <c r="C77" s="30"/>
      <c r="D77" s="122" t="str">
        <f>IFERROR(VLOOKUP(C77,Sheet1!A:B,2,FALSE),"")</f>
        <v/>
      </c>
      <c r="E77" s="18"/>
      <c r="F77" s="77"/>
      <c r="G77" s="56"/>
      <c r="H77" s="20"/>
      <c r="I77" s="21"/>
      <c r="J77" s="18"/>
      <c r="K77" s="20"/>
      <c r="L77" s="21"/>
      <c r="M77" s="23"/>
      <c r="N77" s="18"/>
      <c r="O77" s="20"/>
      <c r="P77" s="21"/>
      <c r="Q77" s="21"/>
      <c r="R77" s="18"/>
      <c r="S77" s="29"/>
    </row>
    <row r="78" spans="1:19" x14ac:dyDescent="0.25">
      <c r="A78" s="75"/>
      <c r="B78" s="20"/>
      <c r="C78" s="30"/>
      <c r="D78" s="122" t="str">
        <f>IFERROR(VLOOKUP(C78,Sheet1!A:B,2,FALSE),"")</f>
        <v/>
      </c>
      <c r="E78" s="18"/>
      <c r="F78" s="77"/>
      <c r="G78" s="56"/>
      <c r="H78" s="20"/>
      <c r="I78" s="21"/>
      <c r="J78" s="18"/>
      <c r="K78" s="20"/>
      <c r="L78" s="21"/>
      <c r="M78" s="23"/>
      <c r="N78" s="18"/>
      <c r="O78" s="20"/>
      <c r="P78" s="21"/>
      <c r="Q78" s="21"/>
      <c r="R78" s="18"/>
      <c r="S78" s="29"/>
    </row>
    <row r="79" spans="1:19" x14ac:dyDescent="0.25">
      <c r="A79" s="75"/>
      <c r="B79" s="20"/>
      <c r="C79" s="30"/>
      <c r="D79" s="122" t="str">
        <f>IFERROR(VLOOKUP(C79,Sheet1!A:B,2,FALSE),"")</f>
        <v/>
      </c>
      <c r="E79" s="18"/>
      <c r="F79" s="77"/>
      <c r="G79" s="56"/>
      <c r="H79" s="20"/>
      <c r="I79" s="21"/>
      <c r="J79" s="18"/>
      <c r="K79" s="20"/>
      <c r="L79" s="21"/>
      <c r="M79" s="23"/>
      <c r="N79" s="18"/>
      <c r="O79" s="20"/>
      <c r="P79" s="21"/>
      <c r="Q79" s="21"/>
      <c r="R79" s="18"/>
      <c r="S79" s="29"/>
    </row>
    <row r="80" spans="1:19" x14ac:dyDescent="0.25">
      <c r="A80" s="75"/>
      <c r="B80" s="20"/>
      <c r="C80" s="30"/>
      <c r="D80" s="122" t="str">
        <f>IFERROR(VLOOKUP(C80,Sheet1!A:B,2,FALSE),"")</f>
        <v/>
      </c>
      <c r="E80" s="18"/>
      <c r="F80" s="77"/>
      <c r="G80" s="56"/>
      <c r="H80" s="20"/>
      <c r="I80" s="21"/>
      <c r="J80" s="18"/>
      <c r="K80" s="20"/>
      <c r="L80" s="21"/>
      <c r="M80" s="23"/>
      <c r="N80" s="18"/>
      <c r="O80" s="20"/>
      <c r="P80" s="21"/>
      <c r="Q80" s="21"/>
      <c r="R80" s="18"/>
      <c r="S80" s="29"/>
    </row>
    <row r="81" spans="1:19" x14ac:dyDescent="0.25">
      <c r="A81" s="75"/>
      <c r="B81" s="20"/>
      <c r="C81" s="30"/>
      <c r="D81" s="122" t="str">
        <f>IFERROR(VLOOKUP(C81,Sheet1!A:B,2,FALSE),"")</f>
        <v/>
      </c>
      <c r="E81" s="18"/>
      <c r="F81" s="77"/>
      <c r="G81" s="56"/>
      <c r="H81" s="20"/>
      <c r="I81" s="21"/>
      <c r="J81" s="18"/>
      <c r="K81" s="20"/>
      <c r="L81" s="21"/>
      <c r="M81" s="23"/>
      <c r="N81" s="18"/>
      <c r="O81" s="20"/>
      <c r="P81" s="21"/>
      <c r="Q81" s="21"/>
      <c r="R81" s="18"/>
      <c r="S81" s="29"/>
    </row>
    <row r="82" spans="1:19" x14ac:dyDescent="0.25">
      <c r="A82" s="75"/>
      <c r="B82" s="20"/>
      <c r="C82" s="30"/>
      <c r="D82" s="122" t="str">
        <f>IFERROR(VLOOKUP(C82,Sheet1!A:B,2,FALSE),"")</f>
        <v/>
      </c>
      <c r="E82" s="18"/>
      <c r="F82" s="77"/>
      <c r="G82" s="56"/>
      <c r="H82" s="20"/>
      <c r="I82" s="21"/>
      <c r="J82" s="18"/>
      <c r="K82" s="20"/>
      <c r="L82" s="21"/>
      <c r="M82" s="23"/>
      <c r="N82" s="18"/>
      <c r="O82" s="20"/>
      <c r="P82" s="21"/>
      <c r="Q82" s="21"/>
      <c r="R82" s="18"/>
      <c r="S82" s="29"/>
    </row>
    <row r="83" spans="1:19" x14ac:dyDescent="0.25">
      <c r="A83" s="75"/>
      <c r="B83" s="20"/>
      <c r="C83" s="30"/>
      <c r="D83" s="122" t="str">
        <f>IFERROR(VLOOKUP(C83,Sheet1!A:B,2,FALSE),"")</f>
        <v/>
      </c>
      <c r="E83" s="18"/>
      <c r="F83" s="77"/>
      <c r="G83" s="56"/>
      <c r="H83" s="20"/>
      <c r="I83" s="21"/>
      <c r="J83" s="18"/>
      <c r="K83" s="20"/>
      <c r="L83" s="21"/>
      <c r="M83" s="23"/>
      <c r="N83" s="18"/>
      <c r="O83" s="20"/>
      <c r="P83" s="21"/>
      <c r="Q83" s="21"/>
      <c r="R83" s="18"/>
      <c r="S83" s="29"/>
    </row>
    <row r="84" spans="1:19" x14ac:dyDescent="0.25">
      <c r="A84" s="75"/>
      <c r="B84" s="20"/>
      <c r="C84" s="30"/>
      <c r="D84" s="122" t="str">
        <f>IFERROR(VLOOKUP(C84,Sheet1!A:B,2,FALSE),"")</f>
        <v/>
      </c>
      <c r="E84" s="18"/>
      <c r="F84" s="77"/>
      <c r="G84" s="56"/>
      <c r="H84" s="20"/>
      <c r="I84" s="21"/>
      <c r="J84" s="18"/>
      <c r="K84" s="20"/>
      <c r="L84" s="21"/>
      <c r="M84" s="23"/>
      <c r="N84" s="18"/>
      <c r="O84" s="20"/>
      <c r="P84" s="21"/>
      <c r="Q84" s="21"/>
      <c r="R84" s="18"/>
      <c r="S84" s="29"/>
    </row>
    <row r="85" spans="1:19" x14ac:dyDescent="0.25">
      <c r="A85" s="75"/>
      <c r="B85" s="20"/>
      <c r="C85" s="30"/>
      <c r="D85" s="122" t="str">
        <f>IFERROR(VLOOKUP(C85,Sheet1!A:B,2,FALSE),"")</f>
        <v/>
      </c>
      <c r="E85" s="18"/>
      <c r="F85" s="77"/>
      <c r="G85" s="56"/>
      <c r="H85" s="20"/>
      <c r="I85" s="21"/>
      <c r="J85" s="18"/>
      <c r="K85" s="20"/>
      <c r="L85" s="21"/>
      <c r="M85" s="23"/>
      <c r="N85" s="18"/>
      <c r="O85" s="20"/>
      <c r="P85" s="21"/>
      <c r="Q85" s="21"/>
      <c r="R85" s="18"/>
      <c r="S85" s="29"/>
    </row>
    <row r="86" spans="1:19" x14ac:dyDescent="0.25">
      <c r="A86" s="75"/>
      <c r="B86" s="20"/>
      <c r="C86" s="30"/>
      <c r="D86" s="122" t="str">
        <f>IFERROR(VLOOKUP(C86,Sheet1!A:B,2,FALSE),"")</f>
        <v/>
      </c>
      <c r="E86" s="18"/>
      <c r="F86" s="77"/>
      <c r="G86" s="56"/>
      <c r="H86" s="20"/>
      <c r="I86" s="21"/>
      <c r="J86" s="18"/>
      <c r="K86" s="20"/>
      <c r="L86" s="21"/>
      <c r="M86" s="23"/>
      <c r="N86" s="18"/>
      <c r="O86" s="20"/>
      <c r="P86" s="21"/>
      <c r="Q86" s="21"/>
      <c r="R86" s="18"/>
      <c r="S86" s="29"/>
    </row>
    <row r="87" spans="1:19" x14ac:dyDescent="0.25">
      <c r="A87" s="75"/>
      <c r="B87" s="20"/>
      <c r="C87" s="30"/>
      <c r="D87" s="122" t="str">
        <f>IFERROR(VLOOKUP(C87,Sheet1!A:B,2,FALSE),"")</f>
        <v/>
      </c>
      <c r="E87" s="18"/>
      <c r="F87" s="77"/>
      <c r="G87" s="56"/>
      <c r="H87" s="20"/>
      <c r="I87" s="21"/>
      <c r="J87" s="18"/>
      <c r="K87" s="20"/>
      <c r="L87" s="21"/>
      <c r="M87" s="23"/>
      <c r="N87" s="18"/>
      <c r="O87" s="20"/>
      <c r="P87" s="21"/>
      <c r="Q87" s="21"/>
      <c r="R87" s="18"/>
      <c r="S87" s="29"/>
    </row>
    <row r="88" spans="1:19" x14ac:dyDescent="0.25">
      <c r="A88" s="75"/>
      <c r="B88" s="20"/>
      <c r="C88" s="30"/>
      <c r="D88" s="122" t="str">
        <f>IFERROR(VLOOKUP(C88,Sheet1!A:B,2,FALSE),"")</f>
        <v/>
      </c>
      <c r="E88" s="18"/>
      <c r="F88" s="77"/>
      <c r="G88" s="56"/>
      <c r="H88" s="20"/>
      <c r="I88" s="21"/>
      <c r="J88" s="18"/>
      <c r="K88" s="20"/>
      <c r="L88" s="21"/>
      <c r="M88" s="23"/>
      <c r="N88" s="18"/>
      <c r="O88" s="20"/>
      <c r="P88" s="21"/>
      <c r="Q88" s="21"/>
      <c r="R88" s="18"/>
      <c r="S88" s="29"/>
    </row>
    <row r="89" spans="1:19" x14ac:dyDescent="0.25">
      <c r="A89" s="75"/>
      <c r="B89" s="20"/>
      <c r="C89" s="30"/>
      <c r="D89" s="122" t="str">
        <f>IFERROR(VLOOKUP(C89,Sheet1!A:B,2,FALSE),"")</f>
        <v/>
      </c>
      <c r="E89" s="18"/>
      <c r="F89" s="77"/>
      <c r="G89" s="56"/>
      <c r="H89" s="20"/>
      <c r="I89" s="21"/>
      <c r="J89" s="18"/>
      <c r="K89" s="20"/>
      <c r="L89" s="21"/>
      <c r="M89" s="23"/>
      <c r="N89" s="18"/>
      <c r="O89" s="20"/>
      <c r="P89" s="21"/>
      <c r="Q89" s="21"/>
      <c r="R89" s="18"/>
      <c r="S89" s="29"/>
    </row>
    <row r="90" spans="1:19" x14ac:dyDescent="0.25">
      <c r="A90" s="75"/>
      <c r="B90" s="20"/>
      <c r="C90" s="30"/>
      <c r="D90" s="122" t="str">
        <f>IFERROR(VLOOKUP(C90,Sheet1!A:B,2,FALSE),"")</f>
        <v/>
      </c>
      <c r="E90" s="18"/>
      <c r="F90" s="77"/>
      <c r="G90" s="56"/>
      <c r="H90" s="20"/>
      <c r="I90" s="21"/>
      <c r="J90" s="18"/>
      <c r="K90" s="20"/>
      <c r="L90" s="21"/>
      <c r="M90" s="23"/>
      <c r="N90" s="18"/>
      <c r="O90" s="20"/>
      <c r="P90" s="21"/>
      <c r="Q90" s="21"/>
      <c r="R90" s="18"/>
      <c r="S90" s="29"/>
    </row>
    <row r="91" spans="1:19" x14ac:dyDescent="0.25">
      <c r="A91" s="75"/>
      <c r="B91" s="20"/>
      <c r="C91" s="30"/>
      <c r="D91" s="122" t="str">
        <f>IFERROR(VLOOKUP(C91,Sheet1!A:B,2,FALSE),"")</f>
        <v/>
      </c>
      <c r="E91" s="18"/>
      <c r="F91" s="77"/>
      <c r="G91" s="56"/>
      <c r="H91" s="20"/>
      <c r="I91" s="21"/>
      <c r="J91" s="18"/>
      <c r="K91" s="20"/>
      <c r="L91" s="21"/>
      <c r="M91" s="23"/>
      <c r="N91" s="18"/>
      <c r="O91" s="20"/>
      <c r="P91" s="21"/>
      <c r="Q91" s="21"/>
      <c r="R91" s="18"/>
      <c r="S91" s="29"/>
    </row>
    <row r="92" spans="1:19" x14ac:dyDescent="0.25">
      <c r="A92" s="75"/>
      <c r="B92" s="20"/>
      <c r="C92" s="30"/>
      <c r="D92" s="122" t="str">
        <f>IFERROR(VLOOKUP(C92,Sheet1!A:B,2,FALSE),"")</f>
        <v/>
      </c>
      <c r="E92" s="18"/>
      <c r="F92" s="77"/>
      <c r="G92" s="56"/>
      <c r="H92" s="20"/>
      <c r="I92" s="21"/>
      <c r="J92" s="18"/>
      <c r="K92" s="20"/>
      <c r="L92" s="21"/>
      <c r="M92" s="23"/>
      <c r="N92" s="18"/>
      <c r="O92" s="20"/>
      <c r="P92" s="21"/>
      <c r="Q92" s="21"/>
      <c r="R92" s="18"/>
      <c r="S92" s="29"/>
    </row>
    <row r="93" spans="1:19" x14ac:dyDescent="0.25">
      <c r="A93" s="75"/>
      <c r="B93" s="20"/>
      <c r="C93" s="30"/>
      <c r="D93" s="122" t="str">
        <f>IFERROR(VLOOKUP(C93,Sheet1!A:B,2,FALSE),"")</f>
        <v/>
      </c>
      <c r="E93" s="18"/>
      <c r="F93" s="77"/>
      <c r="G93" s="56"/>
      <c r="H93" s="20"/>
      <c r="I93" s="21"/>
      <c r="J93" s="18"/>
      <c r="K93" s="20"/>
      <c r="L93" s="21"/>
      <c r="M93" s="23"/>
      <c r="N93" s="18"/>
      <c r="O93" s="20"/>
      <c r="P93" s="21"/>
      <c r="Q93" s="21"/>
      <c r="R93" s="18"/>
      <c r="S93" s="29"/>
    </row>
    <row r="94" spans="1:19" x14ac:dyDescent="0.25">
      <c r="A94" s="75"/>
      <c r="B94" s="20"/>
      <c r="C94" s="30"/>
      <c r="D94" s="122" t="str">
        <f>IFERROR(VLOOKUP(C94,Sheet1!A:B,2,FALSE),"")</f>
        <v/>
      </c>
      <c r="E94" s="18"/>
      <c r="F94" s="77"/>
      <c r="G94" s="56"/>
      <c r="H94" s="20"/>
      <c r="I94" s="21"/>
      <c r="J94" s="18"/>
      <c r="K94" s="20"/>
      <c r="L94" s="21"/>
      <c r="M94" s="23"/>
      <c r="N94" s="18"/>
      <c r="O94" s="20"/>
      <c r="P94" s="21"/>
      <c r="Q94" s="21"/>
      <c r="R94" s="18"/>
      <c r="S94" s="29"/>
    </row>
    <row r="95" spans="1:19" x14ac:dyDescent="0.25">
      <c r="A95" s="75"/>
      <c r="B95" s="20"/>
      <c r="C95" s="30"/>
      <c r="D95" s="122" t="str">
        <f>IFERROR(VLOOKUP(C95,Sheet1!A:B,2,FALSE),"")</f>
        <v/>
      </c>
      <c r="E95" s="18"/>
      <c r="F95" s="77"/>
      <c r="G95" s="56"/>
      <c r="H95" s="20"/>
      <c r="I95" s="21"/>
      <c r="J95" s="18"/>
      <c r="K95" s="20"/>
      <c r="L95" s="21"/>
      <c r="M95" s="23"/>
      <c r="N95" s="18"/>
      <c r="O95" s="20"/>
      <c r="P95" s="21"/>
      <c r="Q95" s="21"/>
      <c r="R95" s="18"/>
      <c r="S95" s="29"/>
    </row>
    <row r="96" spans="1:19" x14ac:dyDescent="0.25">
      <c r="A96" s="75"/>
      <c r="B96" s="20"/>
      <c r="C96" s="30"/>
      <c r="D96" s="122" t="str">
        <f>IFERROR(VLOOKUP(C96,Sheet1!A:B,2,FALSE),"")</f>
        <v/>
      </c>
      <c r="E96" s="18"/>
      <c r="F96" s="77"/>
      <c r="G96" s="56"/>
      <c r="H96" s="20"/>
      <c r="I96" s="21"/>
      <c r="J96" s="18"/>
      <c r="K96" s="20"/>
      <c r="L96" s="21"/>
      <c r="M96" s="23"/>
      <c r="N96" s="18"/>
      <c r="O96" s="20"/>
      <c r="P96" s="21"/>
      <c r="Q96" s="21"/>
      <c r="R96" s="18"/>
      <c r="S96" s="29"/>
    </row>
    <row r="97" spans="1:19" x14ac:dyDescent="0.25">
      <c r="A97" s="75"/>
      <c r="B97" s="20"/>
      <c r="C97" s="30"/>
      <c r="D97" s="122" t="str">
        <f>IFERROR(VLOOKUP(C97,Sheet1!A:B,2,FALSE),"")</f>
        <v/>
      </c>
      <c r="E97" s="18"/>
      <c r="F97" s="77"/>
      <c r="G97" s="56"/>
      <c r="H97" s="20"/>
      <c r="I97" s="21"/>
      <c r="J97" s="18"/>
      <c r="K97" s="20"/>
      <c r="L97" s="21"/>
      <c r="M97" s="23"/>
      <c r="N97" s="18"/>
      <c r="O97" s="20"/>
      <c r="P97" s="21"/>
      <c r="Q97" s="21"/>
      <c r="R97" s="18"/>
      <c r="S97" s="29"/>
    </row>
    <row r="98" spans="1:19" x14ac:dyDescent="0.25">
      <c r="A98" s="75"/>
      <c r="B98" s="20"/>
      <c r="C98" s="30"/>
      <c r="D98" s="122" t="str">
        <f>IFERROR(VLOOKUP(C98,Sheet1!A:B,2,FALSE),"")</f>
        <v/>
      </c>
      <c r="E98" s="18"/>
      <c r="F98" s="77"/>
      <c r="G98" s="56"/>
      <c r="H98" s="20"/>
      <c r="I98" s="21"/>
      <c r="J98" s="18"/>
      <c r="K98" s="20"/>
      <c r="L98" s="21"/>
      <c r="M98" s="23"/>
      <c r="N98" s="18"/>
      <c r="O98" s="20"/>
      <c r="P98" s="21"/>
      <c r="Q98" s="21"/>
      <c r="R98" s="18"/>
      <c r="S98" s="29"/>
    </row>
    <row r="99" spans="1:19" x14ac:dyDescent="0.25">
      <c r="A99" s="75"/>
      <c r="B99" s="20"/>
      <c r="C99" s="30"/>
      <c r="D99" s="122" t="str">
        <f>IFERROR(VLOOKUP(C99,Sheet1!A:B,2,FALSE),"")</f>
        <v/>
      </c>
      <c r="E99" s="18"/>
      <c r="F99" s="77"/>
      <c r="G99" s="56"/>
      <c r="H99" s="20"/>
      <c r="I99" s="21"/>
      <c r="J99" s="18"/>
      <c r="K99" s="20"/>
      <c r="L99" s="21"/>
      <c r="M99" s="23"/>
      <c r="N99" s="18"/>
      <c r="O99" s="20"/>
      <c r="P99" s="21"/>
      <c r="Q99" s="21"/>
      <c r="R99" s="18"/>
      <c r="S99" s="29"/>
    </row>
    <row r="100" spans="1:19" x14ac:dyDescent="0.25">
      <c r="A100" s="75"/>
      <c r="B100" s="20"/>
      <c r="C100" s="30"/>
      <c r="D100" s="122" t="str">
        <f>IFERROR(VLOOKUP(C100,Sheet1!A:B,2,FALSE),"")</f>
        <v/>
      </c>
      <c r="E100" s="18"/>
      <c r="F100" s="77"/>
      <c r="G100" s="56"/>
      <c r="H100" s="20"/>
      <c r="I100" s="21"/>
      <c r="J100" s="18"/>
      <c r="K100" s="20"/>
      <c r="L100" s="21"/>
      <c r="M100" s="23"/>
      <c r="N100" s="18"/>
      <c r="O100" s="20"/>
      <c r="P100" s="21"/>
      <c r="Q100" s="21"/>
      <c r="R100" s="18"/>
      <c r="S100" s="29"/>
    </row>
    <row r="101" spans="1:19" x14ac:dyDescent="0.25">
      <c r="A101" s="75"/>
      <c r="B101" s="20"/>
      <c r="C101" s="30"/>
      <c r="D101" s="122" t="str">
        <f>IFERROR(VLOOKUP(C101,Sheet1!A:B,2,FALSE),"")</f>
        <v/>
      </c>
      <c r="E101" s="18"/>
      <c r="F101" s="77"/>
      <c r="G101" s="56"/>
      <c r="H101" s="20"/>
      <c r="I101" s="21"/>
      <c r="J101" s="18"/>
      <c r="K101" s="20"/>
      <c r="L101" s="21"/>
      <c r="M101" s="23"/>
      <c r="N101" s="18"/>
      <c r="O101" s="20"/>
      <c r="P101" s="21"/>
      <c r="Q101" s="21"/>
      <c r="R101" s="18"/>
      <c r="S101" s="29"/>
    </row>
    <row r="102" spans="1:19" x14ac:dyDescent="0.25">
      <c r="A102" s="75"/>
      <c r="B102" s="20"/>
      <c r="C102" s="30"/>
      <c r="D102" s="122" t="str">
        <f>IFERROR(VLOOKUP(C102,Sheet1!A:B,2,FALSE),"")</f>
        <v/>
      </c>
      <c r="E102" s="18"/>
      <c r="F102" s="77"/>
      <c r="G102" s="56"/>
      <c r="H102" s="20"/>
      <c r="I102" s="21"/>
      <c r="J102" s="18"/>
      <c r="K102" s="20"/>
      <c r="L102" s="21"/>
      <c r="M102" s="23"/>
      <c r="N102" s="18"/>
      <c r="O102" s="20"/>
      <c r="P102" s="21"/>
      <c r="Q102" s="21"/>
      <c r="R102" s="18"/>
      <c r="S102" s="29"/>
    </row>
    <row r="103" spans="1:19" x14ac:dyDescent="0.25">
      <c r="A103" s="75"/>
      <c r="B103" s="20"/>
      <c r="C103" s="30"/>
      <c r="D103" s="122" t="str">
        <f>IFERROR(VLOOKUP(C103,Sheet1!A:B,2,FALSE),"")</f>
        <v/>
      </c>
      <c r="E103" s="18"/>
      <c r="F103" s="77"/>
      <c r="G103" s="56"/>
      <c r="H103" s="20"/>
      <c r="I103" s="21"/>
      <c r="J103" s="18"/>
      <c r="K103" s="20"/>
      <c r="L103" s="21"/>
      <c r="M103" s="23"/>
      <c r="N103" s="18"/>
      <c r="O103" s="20"/>
      <c r="P103" s="21"/>
      <c r="Q103" s="21"/>
      <c r="R103" s="18"/>
      <c r="S103" s="29"/>
    </row>
    <row r="104" spans="1:19" x14ac:dyDescent="0.25">
      <c r="A104" s="75"/>
      <c r="B104" s="20"/>
      <c r="C104" s="30"/>
      <c r="D104" s="122" t="str">
        <f>IFERROR(VLOOKUP(C104,Sheet1!A:B,2,FALSE),"")</f>
        <v/>
      </c>
      <c r="E104" s="18"/>
      <c r="F104" s="77"/>
      <c r="G104" s="56"/>
      <c r="H104" s="20"/>
      <c r="I104" s="21"/>
      <c r="J104" s="18"/>
      <c r="K104" s="20"/>
      <c r="L104" s="21"/>
      <c r="M104" s="23"/>
      <c r="N104" s="18"/>
      <c r="O104" s="20"/>
      <c r="P104" s="21"/>
      <c r="Q104" s="21"/>
      <c r="R104" s="18"/>
      <c r="S104" s="29"/>
    </row>
    <row r="105" spans="1:19" x14ac:dyDescent="0.25">
      <c r="A105" s="75"/>
      <c r="B105" s="20"/>
      <c r="C105" s="30"/>
      <c r="D105" s="122" t="str">
        <f>IFERROR(VLOOKUP(C105,Sheet1!A:B,2,FALSE),"")</f>
        <v/>
      </c>
      <c r="E105" s="18"/>
      <c r="F105" s="77"/>
      <c r="G105" s="56"/>
      <c r="H105" s="20"/>
      <c r="I105" s="21"/>
      <c r="J105" s="18"/>
      <c r="K105" s="20"/>
      <c r="L105" s="21"/>
      <c r="M105" s="23"/>
      <c r="N105" s="18"/>
      <c r="O105" s="20"/>
      <c r="P105" s="21"/>
      <c r="Q105" s="21"/>
      <c r="R105" s="18"/>
      <c r="S105" s="29"/>
    </row>
    <row r="106" spans="1:19" x14ac:dyDescent="0.25">
      <c r="A106" s="75"/>
      <c r="B106" s="20"/>
      <c r="C106" s="30"/>
      <c r="D106" s="122" t="str">
        <f>IFERROR(VLOOKUP(C106,Sheet1!A:B,2,FALSE),"")</f>
        <v/>
      </c>
      <c r="E106" s="18"/>
      <c r="F106" s="77"/>
      <c r="G106" s="56"/>
      <c r="H106" s="20"/>
      <c r="I106" s="21"/>
      <c r="J106" s="18"/>
      <c r="K106" s="20"/>
      <c r="L106" s="21"/>
      <c r="M106" s="23"/>
      <c r="N106" s="18"/>
      <c r="O106" s="20"/>
      <c r="P106" s="21"/>
      <c r="Q106" s="21"/>
      <c r="R106" s="18"/>
      <c r="S106" s="29"/>
    </row>
    <row r="107" spans="1:19" x14ac:dyDescent="0.25">
      <c r="A107" s="75"/>
      <c r="B107" s="20"/>
      <c r="C107" s="30"/>
      <c r="D107" s="122" t="str">
        <f>IFERROR(VLOOKUP(C107,Sheet1!A:B,2,FALSE),"")</f>
        <v/>
      </c>
      <c r="E107" s="18"/>
      <c r="F107" s="77"/>
      <c r="G107" s="56"/>
      <c r="H107" s="20"/>
      <c r="I107" s="21"/>
      <c r="J107" s="18"/>
      <c r="K107" s="20"/>
      <c r="L107" s="21"/>
      <c r="M107" s="23"/>
      <c r="N107" s="18"/>
      <c r="O107" s="20"/>
      <c r="P107" s="21"/>
      <c r="Q107" s="21"/>
      <c r="R107" s="18"/>
      <c r="S107" s="29"/>
    </row>
    <row r="108" spans="1:19" x14ac:dyDescent="0.25">
      <c r="A108" s="75"/>
      <c r="B108" s="20"/>
      <c r="C108" s="30"/>
      <c r="D108" s="122" t="str">
        <f>IFERROR(VLOOKUP(C108,Sheet1!A:B,2,FALSE),"")</f>
        <v/>
      </c>
      <c r="E108" s="18"/>
      <c r="F108" s="77"/>
      <c r="G108" s="56"/>
      <c r="H108" s="20"/>
      <c r="I108" s="21"/>
      <c r="J108" s="18"/>
      <c r="K108" s="20"/>
      <c r="L108" s="21"/>
      <c r="M108" s="23"/>
      <c r="N108" s="18"/>
      <c r="O108" s="20"/>
      <c r="P108" s="21"/>
      <c r="Q108" s="21"/>
      <c r="R108" s="18"/>
      <c r="S108" s="29"/>
    </row>
    <row r="109" spans="1:19" x14ac:dyDescent="0.25">
      <c r="A109" s="75"/>
      <c r="B109" s="20"/>
      <c r="C109" s="30"/>
      <c r="D109" s="122" t="str">
        <f>IFERROR(VLOOKUP(C109,Sheet1!A:B,2,FALSE),"")</f>
        <v/>
      </c>
      <c r="E109" s="18"/>
      <c r="F109" s="77"/>
      <c r="G109" s="56"/>
      <c r="H109" s="20"/>
      <c r="I109" s="21"/>
      <c r="J109" s="18"/>
      <c r="K109" s="20"/>
      <c r="L109" s="21"/>
      <c r="M109" s="23"/>
      <c r="N109" s="18"/>
      <c r="O109" s="20"/>
      <c r="P109" s="21"/>
      <c r="Q109" s="21"/>
      <c r="R109" s="18"/>
      <c r="S109" s="29"/>
    </row>
    <row r="110" spans="1:19" x14ac:dyDescent="0.25">
      <c r="A110" s="75"/>
      <c r="B110" s="20"/>
      <c r="C110" s="30"/>
      <c r="D110" s="122" t="str">
        <f>IFERROR(VLOOKUP(C110,Sheet1!A:B,2,FALSE),"")</f>
        <v/>
      </c>
      <c r="E110" s="18"/>
      <c r="F110" s="77"/>
      <c r="G110" s="56"/>
      <c r="H110" s="20"/>
      <c r="I110" s="21"/>
      <c r="J110" s="18"/>
      <c r="K110" s="20"/>
      <c r="L110" s="21"/>
      <c r="M110" s="23"/>
      <c r="N110" s="18"/>
      <c r="O110" s="20"/>
      <c r="P110" s="21"/>
      <c r="Q110" s="21"/>
      <c r="R110" s="18"/>
      <c r="S110" s="29"/>
    </row>
    <row r="111" spans="1:19" x14ac:dyDescent="0.25">
      <c r="A111" s="75"/>
      <c r="B111" s="20"/>
      <c r="C111" s="30"/>
      <c r="D111" s="122" t="str">
        <f>IFERROR(VLOOKUP(C111,Sheet1!A:B,2,FALSE),"")</f>
        <v/>
      </c>
      <c r="E111" s="18"/>
      <c r="F111" s="77"/>
      <c r="G111" s="56"/>
      <c r="H111" s="20"/>
      <c r="I111" s="21"/>
      <c r="J111" s="18"/>
      <c r="K111" s="20"/>
      <c r="L111" s="21"/>
      <c r="M111" s="23"/>
      <c r="N111" s="18"/>
      <c r="O111" s="20"/>
      <c r="P111" s="21"/>
      <c r="Q111" s="21"/>
      <c r="R111" s="18"/>
      <c r="S111" s="29"/>
    </row>
    <row r="112" spans="1:19" x14ac:dyDescent="0.25">
      <c r="A112" s="75"/>
      <c r="B112" s="20"/>
      <c r="C112" s="30"/>
      <c r="D112" s="122" t="str">
        <f>IFERROR(VLOOKUP(C112,Sheet1!A:B,2,FALSE),"")</f>
        <v/>
      </c>
      <c r="E112" s="18"/>
      <c r="F112" s="77"/>
      <c r="G112" s="56"/>
      <c r="H112" s="20"/>
      <c r="I112" s="21"/>
      <c r="J112" s="18"/>
      <c r="K112" s="20"/>
      <c r="L112" s="21"/>
      <c r="M112" s="23"/>
      <c r="N112" s="18"/>
      <c r="O112" s="20"/>
      <c r="P112" s="21"/>
      <c r="Q112" s="21"/>
      <c r="R112" s="18"/>
      <c r="S112" s="29"/>
    </row>
    <row r="113" spans="1:19" x14ac:dyDescent="0.25">
      <c r="A113" s="75"/>
      <c r="B113" s="20"/>
      <c r="C113" s="30"/>
      <c r="D113" s="122" t="str">
        <f>IFERROR(VLOOKUP(C113,Sheet1!A:B,2,FALSE),"")</f>
        <v/>
      </c>
      <c r="E113" s="18"/>
      <c r="F113" s="77"/>
      <c r="G113" s="56"/>
      <c r="H113" s="20"/>
      <c r="I113" s="21"/>
      <c r="J113" s="18"/>
      <c r="K113" s="20"/>
      <c r="L113" s="21"/>
      <c r="M113" s="23"/>
      <c r="N113" s="18"/>
      <c r="O113" s="20"/>
      <c r="P113" s="21"/>
      <c r="Q113" s="21"/>
      <c r="R113" s="18"/>
      <c r="S113" s="29"/>
    </row>
    <row r="114" spans="1:19" x14ac:dyDescent="0.25">
      <c r="A114" s="75"/>
      <c r="B114" s="20"/>
      <c r="C114" s="30"/>
      <c r="D114" s="122" t="str">
        <f>IFERROR(VLOOKUP(C114,Sheet1!A:B,2,FALSE),"")</f>
        <v/>
      </c>
      <c r="E114" s="18"/>
      <c r="F114" s="77"/>
      <c r="G114" s="56"/>
      <c r="H114" s="20"/>
      <c r="I114" s="21"/>
      <c r="J114" s="18"/>
      <c r="K114" s="20"/>
      <c r="L114" s="21"/>
      <c r="M114" s="23"/>
      <c r="N114" s="18"/>
      <c r="O114" s="20"/>
      <c r="P114" s="21"/>
      <c r="Q114" s="21"/>
      <c r="R114" s="18"/>
      <c r="S114" s="29"/>
    </row>
    <row r="115" spans="1:19" x14ac:dyDescent="0.25">
      <c r="A115" s="75"/>
      <c r="B115" s="20"/>
      <c r="C115" s="30"/>
      <c r="D115" s="122" t="str">
        <f>IFERROR(VLOOKUP(C115,Sheet1!A:B,2,FALSE),"")</f>
        <v/>
      </c>
      <c r="E115" s="18"/>
      <c r="F115" s="77"/>
      <c r="G115" s="56"/>
      <c r="H115" s="20"/>
      <c r="I115" s="21"/>
      <c r="J115" s="18"/>
      <c r="K115" s="20"/>
      <c r="L115" s="21"/>
      <c r="M115" s="23"/>
      <c r="N115" s="18"/>
      <c r="O115" s="20"/>
      <c r="P115" s="21"/>
      <c r="Q115" s="21"/>
      <c r="R115" s="18"/>
      <c r="S115" s="29"/>
    </row>
    <row r="116" spans="1:19" x14ac:dyDescent="0.25">
      <c r="A116" s="75"/>
      <c r="B116" s="20"/>
      <c r="C116" s="30"/>
      <c r="D116" s="122" t="str">
        <f>IFERROR(VLOOKUP(C116,Sheet1!A:B,2,FALSE),"")</f>
        <v/>
      </c>
      <c r="E116" s="18"/>
      <c r="F116" s="77"/>
      <c r="G116" s="56"/>
      <c r="H116" s="20"/>
      <c r="I116" s="21"/>
      <c r="J116" s="18"/>
      <c r="K116" s="20"/>
      <c r="L116" s="21"/>
      <c r="M116" s="23"/>
      <c r="N116" s="18"/>
      <c r="O116" s="20"/>
      <c r="P116" s="21"/>
      <c r="Q116" s="21"/>
      <c r="R116" s="18"/>
      <c r="S116" s="29"/>
    </row>
    <row r="117" spans="1:19" x14ac:dyDescent="0.25">
      <c r="A117" s="75"/>
      <c r="B117" s="20"/>
      <c r="C117" s="30"/>
      <c r="D117" s="122" t="str">
        <f>IFERROR(VLOOKUP(C117,Sheet1!A:B,2,FALSE),"")</f>
        <v/>
      </c>
      <c r="E117" s="18"/>
      <c r="F117" s="77"/>
      <c r="G117" s="56"/>
      <c r="H117" s="20"/>
      <c r="I117" s="21"/>
      <c r="J117" s="18"/>
      <c r="K117" s="20"/>
      <c r="L117" s="21"/>
      <c r="M117" s="23"/>
      <c r="N117" s="18"/>
      <c r="O117" s="20"/>
      <c r="P117" s="21"/>
      <c r="Q117" s="21"/>
      <c r="R117" s="18"/>
      <c r="S117" s="29"/>
    </row>
    <row r="118" spans="1:19" x14ac:dyDescent="0.25">
      <c r="A118" s="75"/>
      <c r="B118" s="20"/>
      <c r="C118" s="30"/>
      <c r="D118" s="122" t="str">
        <f>IFERROR(VLOOKUP(C118,Sheet1!A:B,2,FALSE),"")</f>
        <v/>
      </c>
      <c r="E118" s="18"/>
      <c r="F118" s="77"/>
      <c r="G118" s="56"/>
      <c r="H118" s="20"/>
      <c r="I118" s="21"/>
      <c r="J118" s="18"/>
      <c r="K118" s="20"/>
      <c r="L118" s="21"/>
      <c r="M118" s="23"/>
      <c r="N118" s="18"/>
      <c r="O118" s="20"/>
      <c r="P118" s="21"/>
      <c r="Q118" s="21"/>
      <c r="R118" s="18"/>
      <c r="S118" s="29"/>
    </row>
    <row r="119" spans="1:19" x14ac:dyDescent="0.25">
      <c r="A119" s="75"/>
      <c r="B119" s="20"/>
      <c r="C119" s="30"/>
      <c r="D119" s="122" t="str">
        <f>IFERROR(VLOOKUP(C119,Sheet1!A:B,2,FALSE),"")</f>
        <v/>
      </c>
      <c r="E119" s="18"/>
      <c r="F119" s="77"/>
      <c r="G119" s="56"/>
      <c r="H119" s="20"/>
      <c r="I119" s="21"/>
      <c r="J119" s="18"/>
      <c r="K119" s="20"/>
      <c r="L119" s="21"/>
      <c r="M119" s="23"/>
      <c r="N119" s="18"/>
      <c r="O119" s="20"/>
      <c r="P119" s="21"/>
      <c r="Q119" s="21"/>
      <c r="R119" s="18"/>
      <c r="S119" s="29"/>
    </row>
    <row r="120" spans="1:19" x14ac:dyDescent="0.25">
      <c r="A120" s="75"/>
      <c r="B120" s="20"/>
      <c r="C120" s="30"/>
      <c r="D120" s="122" t="str">
        <f>IFERROR(VLOOKUP(C120,Sheet1!A:B,2,FALSE),"")</f>
        <v/>
      </c>
      <c r="E120" s="18"/>
      <c r="F120" s="77"/>
      <c r="G120" s="56"/>
      <c r="H120" s="20"/>
      <c r="I120" s="21"/>
      <c r="J120" s="18"/>
      <c r="K120" s="20"/>
      <c r="L120" s="21"/>
      <c r="M120" s="23"/>
      <c r="N120" s="18"/>
      <c r="O120" s="20"/>
      <c r="P120" s="21"/>
      <c r="Q120" s="21"/>
      <c r="R120" s="18"/>
      <c r="S120" s="29"/>
    </row>
    <row r="121" spans="1:19" x14ac:dyDescent="0.25">
      <c r="A121" s="75"/>
      <c r="B121" s="20"/>
      <c r="C121" s="30"/>
      <c r="D121" s="122" t="str">
        <f>IFERROR(VLOOKUP(C121,Sheet1!A:B,2,FALSE),"")</f>
        <v/>
      </c>
      <c r="E121" s="18"/>
      <c r="F121" s="77"/>
      <c r="G121" s="56"/>
      <c r="H121" s="20"/>
      <c r="I121" s="21"/>
      <c r="J121" s="18"/>
      <c r="K121" s="20"/>
      <c r="L121" s="21"/>
      <c r="M121" s="23"/>
      <c r="N121" s="18"/>
      <c r="O121" s="20"/>
      <c r="P121" s="21"/>
      <c r="Q121" s="21"/>
      <c r="R121" s="18"/>
      <c r="S121" s="29"/>
    </row>
    <row r="122" spans="1:19" x14ac:dyDescent="0.25">
      <c r="A122" s="75"/>
      <c r="B122" s="20"/>
      <c r="C122" s="30"/>
      <c r="D122" s="122" t="str">
        <f>IFERROR(VLOOKUP(C122,Sheet1!A:B,2,FALSE),"")</f>
        <v/>
      </c>
      <c r="E122" s="18"/>
      <c r="F122" s="77"/>
      <c r="G122" s="56"/>
      <c r="H122" s="20"/>
      <c r="I122" s="21"/>
      <c r="J122" s="18"/>
      <c r="K122" s="20"/>
      <c r="L122" s="21"/>
      <c r="M122" s="23"/>
      <c r="N122" s="18"/>
      <c r="O122" s="20"/>
      <c r="P122" s="21"/>
      <c r="Q122" s="21"/>
      <c r="R122" s="18"/>
      <c r="S122" s="29"/>
    </row>
    <row r="123" spans="1:19" x14ac:dyDescent="0.25">
      <c r="A123" s="75"/>
      <c r="B123" s="20"/>
      <c r="C123" s="30"/>
      <c r="D123" s="122" t="str">
        <f>IFERROR(VLOOKUP(C123,Sheet1!A:B,2,FALSE),"")</f>
        <v/>
      </c>
      <c r="E123" s="18"/>
      <c r="F123" s="77"/>
      <c r="G123" s="56"/>
      <c r="H123" s="20"/>
      <c r="I123" s="21"/>
      <c r="J123" s="18"/>
      <c r="K123" s="20"/>
      <c r="L123" s="21"/>
      <c r="M123" s="23"/>
      <c r="N123" s="18"/>
      <c r="O123" s="20"/>
      <c r="P123" s="21"/>
      <c r="Q123" s="21"/>
      <c r="R123" s="18"/>
      <c r="S123" s="29"/>
    </row>
    <row r="124" spans="1:19" x14ac:dyDescent="0.25">
      <c r="A124" s="75"/>
      <c r="B124" s="20"/>
      <c r="C124" s="30"/>
      <c r="D124" s="122" t="str">
        <f>IFERROR(VLOOKUP(C124,Sheet1!A:B,2,FALSE),"")</f>
        <v/>
      </c>
      <c r="E124" s="18"/>
      <c r="F124" s="77"/>
      <c r="G124" s="56"/>
      <c r="H124" s="20"/>
      <c r="I124" s="21"/>
      <c r="J124" s="18"/>
      <c r="K124" s="20"/>
      <c r="L124" s="21"/>
      <c r="M124" s="23"/>
      <c r="N124" s="18"/>
      <c r="O124" s="20"/>
      <c r="P124" s="21"/>
      <c r="Q124" s="21"/>
      <c r="R124" s="18"/>
      <c r="S124" s="29"/>
    </row>
    <row r="125" spans="1:19" x14ac:dyDescent="0.25">
      <c r="A125" s="75"/>
      <c r="B125" s="20"/>
      <c r="C125" s="30"/>
      <c r="D125" s="122" t="str">
        <f>IFERROR(VLOOKUP(C125,Sheet1!A:B,2,FALSE),"")</f>
        <v/>
      </c>
      <c r="E125" s="18"/>
      <c r="F125" s="77"/>
      <c r="G125" s="56"/>
      <c r="H125" s="20"/>
      <c r="I125" s="21"/>
      <c r="J125" s="18"/>
      <c r="K125" s="20"/>
      <c r="L125" s="21"/>
      <c r="M125" s="23"/>
      <c r="N125" s="18"/>
      <c r="O125" s="20"/>
      <c r="P125" s="21"/>
      <c r="Q125" s="21"/>
      <c r="R125" s="18"/>
      <c r="S125" s="29"/>
    </row>
    <row r="126" spans="1:19" x14ac:dyDescent="0.25">
      <c r="A126" s="75"/>
      <c r="B126" s="20"/>
      <c r="C126" s="30"/>
      <c r="D126" s="122" t="str">
        <f>IFERROR(VLOOKUP(C126,Sheet1!A:B,2,FALSE),"")</f>
        <v/>
      </c>
      <c r="E126" s="18"/>
      <c r="F126" s="77"/>
      <c r="G126" s="56"/>
      <c r="H126" s="20"/>
      <c r="I126" s="21"/>
      <c r="J126" s="18"/>
      <c r="K126" s="20"/>
      <c r="L126" s="21"/>
      <c r="M126" s="23"/>
      <c r="N126" s="18"/>
      <c r="O126" s="20"/>
      <c r="P126" s="21"/>
      <c r="Q126" s="21"/>
      <c r="R126" s="18"/>
      <c r="S126" s="29"/>
    </row>
    <row r="127" spans="1:19" x14ac:dyDescent="0.25">
      <c r="A127" s="75"/>
      <c r="B127" s="20"/>
      <c r="C127" s="30"/>
      <c r="D127" s="122" t="str">
        <f>IFERROR(VLOOKUP(C127,Sheet1!A:B,2,FALSE),"")</f>
        <v/>
      </c>
      <c r="E127" s="18"/>
      <c r="F127" s="77"/>
      <c r="G127" s="56"/>
      <c r="H127" s="20"/>
      <c r="I127" s="21"/>
      <c r="J127" s="18"/>
      <c r="K127" s="20"/>
      <c r="L127" s="21"/>
      <c r="M127" s="23"/>
      <c r="N127" s="18"/>
      <c r="O127" s="20"/>
      <c r="P127" s="21"/>
      <c r="Q127" s="21"/>
      <c r="R127" s="18"/>
      <c r="S127" s="29"/>
    </row>
    <row r="128" spans="1:19" x14ac:dyDescent="0.25">
      <c r="A128" s="75"/>
      <c r="B128" s="20"/>
      <c r="C128" s="30"/>
      <c r="D128" s="122" t="str">
        <f>IFERROR(VLOOKUP(C128,Sheet1!A:B,2,FALSE),"")</f>
        <v/>
      </c>
      <c r="E128" s="18"/>
      <c r="F128" s="77"/>
      <c r="G128" s="56"/>
      <c r="H128" s="20"/>
      <c r="I128" s="21"/>
      <c r="J128" s="18"/>
      <c r="K128" s="20"/>
      <c r="L128" s="21"/>
      <c r="M128" s="23"/>
      <c r="N128" s="18"/>
      <c r="O128" s="20"/>
      <c r="P128" s="21"/>
      <c r="Q128" s="21"/>
      <c r="R128" s="18"/>
      <c r="S128" s="29"/>
    </row>
    <row r="129" spans="1:19" x14ac:dyDescent="0.25">
      <c r="A129" s="75"/>
      <c r="B129" s="20"/>
      <c r="C129" s="30"/>
      <c r="D129" s="122" t="str">
        <f>IFERROR(VLOOKUP(C129,Sheet1!A:B,2,FALSE),"")</f>
        <v/>
      </c>
      <c r="E129" s="18"/>
      <c r="F129" s="77"/>
      <c r="G129" s="56"/>
      <c r="H129" s="20"/>
      <c r="I129" s="21"/>
      <c r="J129" s="18"/>
      <c r="K129" s="20"/>
      <c r="L129" s="21"/>
      <c r="M129" s="23"/>
      <c r="N129" s="18"/>
      <c r="O129" s="20"/>
      <c r="P129" s="21"/>
      <c r="Q129" s="21"/>
      <c r="R129" s="18"/>
      <c r="S129" s="29"/>
    </row>
    <row r="130" spans="1:19" x14ac:dyDescent="0.25">
      <c r="A130" s="75"/>
      <c r="B130" s="20"/>
      <c r="C130" s="30"/>
      <c r="D130" s="122" t="str">
        <f>IFERROR(VLOOKUP(C130,Sheet1!A:B,2,FALSE),"")</f>
        <v/>
      </c>
      <c r="E130" s="18"/>
      <c r="F130" s="77"/>
      <c r="G130" s="56"/>
      <c r="H130" s="20"/>
      <c r="I130" s="21"/>
      <c r="J130" s="18"/>
      <c r="K130" s="20"/>
      <c r="L130" s="21"/>
      <c r="M130" s="23"/>
      <c r="N130" s="18"/>
      <c r="O130" s="20"/>
      <c r="P130" s="21"/>
      <c r="Q130" s="21"/>
      <c r="R130" s="18"/>
      <c r="S130" s="29"/>
    </row>
    <row r="131" spans="1:19" x14ac:dyDescent="0.25">
      <c r="A131" s="75"/>
      <c r="B131" s="20"/>
      <c r="C131" s="30"/>
      <c r="D131" s="122" t="str">
        <f>IFERROR(VLOOKUP(C131,Sheet1!A:B,2,FALSE),"")</f>
        <v/>
      </c>
      <c r="E131" s="18"/>
      <c r="F131" s="77"/>
      <c r="G131" s="56"/>
      <c r="H131" s="20"/>
      <c r="I131" s="21"/>
      <c r="J131" s="18"/>
      <c r="K131" s="20"/>
      <c r="L131" s="21"/>
      <c r="M131" s="23"/>
      <c r="N131" s="18"/>
      <c r="O131" s="20"/>
      <c r="P131" s="21"/>
      <c r="Q131" s="21"/>
      <c r="R131" s="18"/>
      <c r="S131" s="29"/>
    </row>
    <row r="132" spans="1:19" x14ac:dyDescent="0.25">
      <c r="A132" s="75"/>
      <c r="B132" s="20"/>
      <c r="C132" s="30"/>
      <c r="D132" s="122" t="str">
        <f>IFERROR(VLOOKUP(C132,Sheet1!A:B,2,FALSE),"")</f>
        <v/>
      </c>
      <c r="E132" s="18"/>
      <c r="F132" s="77"/>
      <c r="G132" s="56"/>
      <c r="H132" s="20"/>
      <c r="I132" s="21"/>
      <c r="J132" s="18"/>
      <c r="K132" s="20"/>
      <c r="L132" s="21"/>
      <c r="M132" s="23"/>
      <c r="N132" s="18"/>
      <c r="O132" s="20"/>
      <c r="P132" s="21"/>
      <c r="Q132" s="21"/>
      <c r="R132" s="18"/>
      <c r="S132" s="29"/>
    </row>
    <row r="133" spans="1:19" x14ac:dyDescent="0.25">
      <c r="A133" s="75"/>
      <c r="B133" s="20"/>
      <c r="C133" s="30"/>
      <c r="D133" s="122" t="str">
        <f>IFERROR(VLOOKUP(C133,Sheet1!A:B,2,FALSE),"")</f>
        <v/>
      </c>
      <c r="E133" s="18"/>
      <c r="F133" s="77"/>
      <c r="G133" s="56"/>
      <c r="H133" s="20"/>
      <c r="I133" s="21"/>
      <c r="J133" s="18"/>
      <c r="K133" s="20"/>
      <c r="L133" s="21"/>
      <c r="M133" s="23"/>
      <c r="N133" s="18"/>
      <c r="O133" s="20"/>
      <c r="P133" s="21"/>
      <c r="Q133" s="21"/>
      <c r="R133" s="18"/>
      <c r="S133" s="29"/>
    </row>
    <row r="134" spans="1:19" x14ac:dyDescent="0.25">
      <c r="A134" s="75"/>
      <c r="B134" s="20"/>
      <c r="C134" s="30"/>
      <c r="D134" s="122" t="str">
        <f>IFERROR(VLOOKUP(C134,Sheet1!A:B,2,FALSE),"")</f>
        <v/>
      </c>
      <c r="E134" s="18"/>
      <c r="F134" s="77"/>
      <c r="G134" s="56"/>
      <c r="H134" s="20"/>
      <c r="I134" s="21"/>
      <c r="J134" s="18"/>
      <c r="K134" s="20"/>
      <c r="L134" s="21"/>
      <c r="M134" s="23"/>
      <c r="N134" s="18"/>
      <c r="O134" s="20"/>
      <c r="P134" s="21"/>
      <c r="Q134" s="21"/>
      <c r="R134" s="18"/>
      <c r="S134" s="29"/>
    </row>
    <row r="135" spans="1:19" x14ac:dyDescent="0.25">
      <c r="A135" s="75"/>
      <c r="B135" s="20"/>
      <c r="C135" s="30"/>
      <c r="D135" s="122" t="str">
        <f>IFERROR(VLOOKUP(C135,Sheet1!A:B,2,FALSE),"")</f>
        <v/>
      </c>
      <c r="E135" s="18"/>
      <c r="F135" s="77"/>
      <c r="G135" s="56"/>
      <c r="H135" s="20"/>
      <c r="I135" s="21"/>
      <c r="J135" s="18"/>
      <c r="K135" s="20"/>
      <c r="L135" s="21"/>
      <c r="M135" s="23"/>
      <c r="N135" s="18"/>
      <c r="O135" s="20"/>
      <c r="P135" s="21"/>
      <c r="Q135" s="21"/>
      <c r="R135" s="18"/>
      <c r="S135" s="29"/>
    </row>
    <row r="136" spans="1:19" x14ac:dyDescent="0.25">
      <c r="A136" s="75"/>
      <c r="B136" s="20"/>
      <c r="C136" s="30"/>
      <c r="D136" s="122" t="str">
        <f>IFERROR(VLOOKUP(C136,Sheet1!A:B,2,FALSE),"")</f>
        <v/>
      </c>
      <c r="E136" s="18"/>
      <c r="F136" s="77"/>
      <c r="G136" s="56"/>
      <c r="H136" s="20"/>
      <c r="I136" s="21"/>
      <c r="J136" s="18"/>
      <c r="K136" s="20"/>
      <c r="L136" s="21"/>
      <c r="M136" s="23"/>
      <c r="N136" s="18"/>
      <c r="O136" s="20"/>
      <c r="P136" s="21"/>
      <c r="Q136" s="21"/>
      <c r="R136" s="18"/>
      <c r="S136" s="29"/>
    </row>
    <row r="137" spans="1:19" x14ac:dyDescent="0.25">
      <c r="A137" s="75"/>
      <c r="B137" s="20"/>
      <c r="C137" s="30"/>
      <c r="D137" s="122" t="str">
        <f>IFERROR(VLOOKUP(C137,Sheet1!A:B,2,FALSE),"")</f>
        <v/>
      </c>
      <c r="E137" s="18"/>
      <c r="F137" s="77"/>
      <c r="G137" s="56"/>
      <c r="H137" s="20"/>
      <c r="I137" s="21"/>
      <c r="J137" s="18"/>
      <c r="K137" s="20"/>
      <c r="L137" s="21"/>
      <c r="M137" s="23"/>
      <c r="N137" s="18"/>
      <c r="O137" s="20"/>
      <c r="P137" s="21"/>
      <c r="Q137" s="21"/>
      <c r="R137" s="18"/>
      <c r="S137" s="29"/>
    </row>
    <row r="138" spans="1:19" x14ac:dyDescent="0.25">
      <c r="A138" s="75"/>
      <c r="B138" s="20"/>
      <c r="C138" s="30"/>
      <c r="D138" s="122" t="str">
        <f>IFERROR(VLOOKUP(C138,Sheet1!A:B,2,FALSE),"")</f>
        <v/>
      </c>
      <c r="E138" s="18"/>
      <c r="F138" s="77"/>
      <c r="G138" s="56"/>
      <c r="H138" s="20"/>
      <c r="I138" s="21"/>
      <c r="J138" s="18"/>
      <c r="K138" s="20"/>
      <c r="L138" s="21"/>
      <c r="M138" s="23"/>
      <c r="N138" s="18"/>
      <c r="O138" s="20"/>
      <c r="P138" s="21"/>
      <c r="Q138" s="21"/>
      <c r="R138" s="18"/>
      <c r="S138" s="29"/>
    </row>
    <row r="139" spans="1:19" x14ac:dyDescent="0.25">
      <c r="A139" s="75"/>
      <c r="B139" s="20"/>
      <c r="C139" s="30"/>
      <c r="D139" s="122" t="str">
        <f>IFERROR(VLOOKUP(C139,Sheet1!A:B,2,FALSE),"")</f>
        <v/>
      </c>
      <c r="E139" s="18"/>
      <c r="F139" s="77"/>
      <c r="G139" s="56"/>
      <c r="H139" s="20"/>
      <c r="I139" s="21"/>
      <c r="J139" s="18"/>
      <c r="K139" s="20"/>
      <c r="L139" s="21"/>
      <c r="M139" s="23"/>
      <c r="N139" s="18"/>
      <c r="O139" s="20"/>
      <c r="P139" s="21"/>
      <c r="Q139" s="21"/>
      <c r="R139" s="18"/>
      <c r="S139" s="29"/>
    </row>
    <row r="140" spans="1:19" x14ac:dyDescent="0.25">
      <c r="A140" s="75"/>
      <c r="B140" s="20"/>
      <c r="C140" s="30"/>
      <c r="D140" s="122" t="str">
        <f>IFERROR(VLOOKUP(C140,Sheet1!A:B,2,FALSE),"")</f>
        <v/>
      </c>
      <c r="E140" s="18"/>
      <c r="F140" s="77"/>
      <c r="G140" s="56"/>
      <c r="H140" s="20"/>
      <c r="I140" s="21"/>
      <c r="J140" s="18"/>
      <c r="K140" s="20"/>
      <c r="L140" s="21"/>
      <c r="M140" s="23"/>
      <c r="N140" s="18"/>
      <c r="O140" s="20"/>
      <c r="P140" s="21"/>
      <c r="Q140" s="21"/>
      <c r="R140" s="18"/>
      <c r="S140" s="29"/>
    </row>
    <row r="141" spans="1:19" x14ac:dyDescent="0.25">
      <c r="A141" s="75"/>
      <c r="B141" s="20"/>
      <c r="C141" s="30"/>
      <c r="D141" s="122" t="str">
        <f>IFERROR(VLOOKUP(C141,Sheet1!A:B,2,FALSE),"")</f>
        <v/>
      </c>
      <c r="E141" s="18"/>
      <c r="F141" s="77"/>
      <c r="G141" s="56"/>
      <c r="H141" s="20"/>
      <c r="I141" s="21"/>
      <c r="J141" s="18"/>
      <c r="K141" s="20"/>
      <c r="L141" s="21"/>
      <c r="M141" s="23"/>
      <c r="N141" s="18"/>
      <c r="O141" s="20"/>
      <c r="P141" s="21"/>
      <c r="Q141" s="21"/>
      <c r="R141" s="18"/>
      <c r="S141" s="29"/>
    </row>
    <row r="142" spans="1:19" x14ac:dyDescent="0.25">
      <c r="A142" s="75"/>
      <c r="B142" s="20"/>
      <c r="C142" s="30"/>
      <c r="D142" s="122" t="str">
        <f>IFERROR(VLOOKUP(C142,Sheet1!A:B,2,FALSE),"")</f>
        <v/>
      </c>
      <c r="E142" s="18"/>
      <c r="F142" s="77"/>
      <c r="G142" s="56"/>
      <c r="H142" s="20"/>
      <c r="I142" s="21"/>
      <c r="J142" s="18"/>
      <c r="K142" s="20"/>
      <c r="L142" s="21"/>
      <c r="M142" s="23"/>
      <c r="N142" s="18"/>
      <c r="O142" s="20"/>
      <c r="P142" s="21"/>
      <c r="Q142" s="21"/>
      <c r="R142" s="18"/>
      <c r="S142" s="29"/>
    </row>
    <row r="143" spans="1:19" x14ac:dyDescent="0.25">
      <c r="A143" s="75"/>
      <c r="B143" s="20"/>
      <c r="C143" s="30"/>
      <c r="D143" s="122" t="str">
        <f>IFERROR(VLOOKUP(C143,Sheet1!A:B,2,FALSE),"")</f>
        <v/>
      </c>
      <c r="E143" s="18"/>
      <c r="F143" s="77"/>
      <c r="G143" s="56"/>
      <c r="H143" s="20"/>
      <c r="I143" s="21"/>
      <c r="J143" s="18"/>
      <c r="K143" s="20"/>
      <c r="L143" s="21"/>
      <c r="M143" s="23"/>
      <c r="N143" s="18"/>
      <c r="O143" s="20"/>
      <c r="P143" s="21"/>
      <c r="Q143" s="21"/>
      <c r="R143" s="18"/>
      <c r="S143" s="29"/>
    </row>
    <row r="144" spans="1:19" x14ac:dyDescent="0.25">
      <c r="A144" s="75"/>
      <c r="B144" s="20"/>
      <c r="C144" s="30"/>
      <c r="D144" s="122" t="str">
        <f>IFERROR(VLOOKUP(C144,Sheet1!A:B,2,FALSE),"")</f>
        <v/>
      </c>
      <c r="E144" s="18"/>
      <c r="F144" s="77"/>
      <c r="G144" s="56"/>
      <c r="H144" s="20"/>
      <c r="I144" s="21"/>
      <c r="J144" s="18"/>
      <c r="K144" s="20"/>
      <c r="L144" s="21"/>
      <c r="M144" s="23"/>
      <c r="N144" s="18"/>
      <c r="O144" s="20"/>
      <c r="P144" s="21"/>
      <c r="Q144" s="21"/>
      <c r="R144" s="18"/>
      <c r="S144" s="29"/>
    </row>
    <row r="145" spans="1:19" x14ac:dyDescent="0.25">
      <c r="A145" s="75"/>
      <c r="B145" s="20"/>
      <c r="C145" s="30"/>
      <c r="D145" s="122" t="str">
        <f>IFERROR(VLOOKUP(C145,Sheet1!A:B,2,FALSE),"")</f>
        <v/>
      </c>
      <c r="E145" s="18"/>
      <c r="F145" s="77"/>
      <c r="G145" s="56"/>
      <c r="H145" s="20"/>
      <c r="I145" s="21"/>
      <c r="J145" s="18"/>
      <c r="K145" s="20"/>
      <c r="L145" s="21"/>
      <c r="M145" s="23"/>
      <c r="N145" s="18"/>
      <c r="O145" s="20"/>
      <c r="P145" s="21"/>
      <c r="Q145" s="21"/>
      <c r="R145" s="18"/>
      <c r="S145" s="29"/>
    </row>
    <row r="146" spans="1:19" x14ac:dyDescent="0.25">
      <c r="A146" s="75"/>
      <c r="B146" s="20"/>
      <c r="C146" s="30"/>
      <c r="D146" s="122" t="str">
        <f>IFERROR(VLOOKUP(C146,Sheet1!A:B,2,FALSE),"")</f>
        <v/>
      </c>
      <c r="E146" s="18"/>
      <c r="F146" s="77"/>
      <c r="G146" s="56"/>
      <c r="H146" s="20"/>
      <c r="I146" s="21"/>
      <c r="J146" s="18"/>
      <c r="K146" s="20"/>
      <c r="L146" s="21"/>
      <c r="M146" s="23"/>
      <c r="N146" s="18"/>
      <c r="O146" s="20"/>
      <c r="P146" s="21"/>
      <c r="Q146" s="21"/>
      <c r="R146" s="18"/>
      <c r="S146" s="29"/>
    </row>
    <row r="147" spans="1:19" x14ac:dyDescent="0.25">
      <c r="A147" s="75"/>
      <c r="B147" s="20"/>
      <c r="C147" s="30"/>
      <c r="D147" s="122" t="str">
        <f>IFERROR(VLOOKUP(C147,Sheet1!A:B,2,FALSE),"")</f>
        <v/>
      </c>
      <c r="E147" s="18"/>
      <c r="F147" s="77"/>
      <c r="G147" s="56"/>
      <c r="H147" s="20"/>
      <c r="I147" s="21"/>
      <c r="J147" s="18"/>
      <c r="K147" s="20"/>
      <c r="L147" s="21"/>
      <c r="M147" s="23"/>
      <c r="N147" s="18"/>
      <c r="O147" s="20"/>
      <c r="P147" s="21"/>
      <c r="Q147" s="21"/>
      <c r="R147" s="18"/>
      <c r="S147" s="29"/>
    </row>
    <row r="148" spans="1:19" x14ac:dyDescent="0.25">
      <c r="A148" s="75"/>
      <c r="B148" s="20"/>
      <c r="C148" s="30"/>
      <c r="D148" s="122" t="str">
        <f>IFERROR(VLOOKUP(C148,Sheet1!A:B,2,FALSE),"")</f>
        <v/>
      </c>
      <c r="E148" s="18"/>
      <c r="F148" s="77"/>
      <c r="G148" s="56"/>
      <c r="H148" s="20"/>
      <c r="I148" s="21"/>
      <c r="J148" s="18"/>
      <c r="K148" s="20"/>
      <c r="L148" s="21"/>
      <c r="M148" s="23"/>
      <c r="N148" s="18"/>
      <c r="O148" s="20"/>
      <c r="P148" s="21"/>
      <c r="Q148" s="21"/>
      <c r="R148" s="18"/>
      <c r="S148" s="29"/>
    </row>
    <row r="149" spans="1:19" x14ac:dyDescent="0.25">
      <c r="A149" s="75"/>
      <c r="B149" s="20"/>
      <c r="C149" s="30"/>
      <c r="D149" s="122" t="str">
        <f>IFERROR(VLOOKUP(C149,Sheet1!A:B,2,FALSE),"")</f>
        <v/>
      </c>
      <c r="E149" s="18"/>
      <c r="F149" s="77"/>
      <c r="G149" s="56"/>
      <c r="H149" s="20"/>
      <c r="I149" s="21"/>
      <c r="J149" s="18"/>
      <c r="K149" s="20"/>
      <c r="L149" s="21"/>
      <c r="M149" s="23"/>
      <c r="N149" s="18"/>
      <c r="O149" s="20"/>
      <c r="P149" s="21"/>
      <c r="Q149" s="21"/>
      <c r="R149" s="18"/>
      <c r="S149" s="29"/>
    </row>
    <row r="150" spans="1:19" x14ac:dyDescent="0.25">
      <c r="A150" s="75"/>
      <c r="B150" s="20"/>
      <c r="C150" s="30"/>
      <c r="D150" s="122" t="str">
        <f>IFERROR(VLOOKUP(C150,Sheet1!A:B,2,FALSE),"")</f>
        <v/>
      </c>
      <c r="E150" s="18"/>
      <c r="F150" s="77"/>
      <c r="G150" s="56"/>
      <c r="H150" s="20"/>
      <c r="I150" s="21"/>
      <c r="J150" s="18"/>
      <c r="K150" s="20"/>
      <c r="L150" s="21"/>
      <c r="M150" s="23"/>
      <c r="N150" s="18"/>
      <c r="O150" s="20"/>
      <c r="P150" s="21"/>
      <c r="Q150" s="21"/>
      <c r="R150" s="18"/>
      <c r="S150" s="29"/>
    </row>
    <row r="151" spans="1:19" x14ac:dyDescent="0.25">
      <c r="A151" s="75"/>
      <c r="B151" s="20"/>
      <c r="C151" s="30"/>
      <c r="D151" s="122" t="str">
        <f>IFERROR(VLOOKUP(C151,Sheet1!A:B,2,FALSE),"")</f>
        <v/>
      </c>
      <c r="E151" s="18"/>
      <c r="F151" s="77"/>
      <c r="G151" s="56"/>
      <c r="H151" s="20"/>
      <c r="I151" s="21"/>
      <c r="J151" s="18"/>
      <c r="K151" s="20"/>
      <c r="L151" s="21"/>
      <c r="M151" s="23"/>
      <c r="N151" s="18"/>
      <c r="O151" s="20"/>
      <c r="P151" s="21"/>
      <c r="Q151" s="21"/>
      <c r="R151" s="18"/>
      <c r="S151" s="29"/>
    </row>
    <row r="152" spans="1:19" x14ac:dyDescent="0.25">
      <c r="A152" s="75"/>
      <c r="B152" s="20"/>
      <c r="C152" s="30"/>
      <c r="D152" s="122" t="str">
        <f>IFERROR(VLOOKUP(C152,Sheet1!A:B,2,FALSE),"")</f>
        <v/>
      </c>
      <c r="E152" s="18"/>
      <c r="F152" s="77"/>
      <c r="G152" s="56"/>
      <c r="H152" s="20"/>
      <c r="I152" s="21"/>
      <c r="J152" s="18"/>
      <c r="K152" s="20"/>
      <c r="L152" s="21"/>
      <c r="M152" s="23"/>
      <c r="N152" s="18"/>
      <c r="O152" s="20"/>
      <c r="P152" s="21"/>
      <c r="Q152" s="21"/>
      <c r="R152" s="18"/>
      <c r="S152" s="29"/>
    </row>
    <row r="153" spans="1:19" x14ac:dyDescent="0.25">
      <c r="A153" s="75"/>
      <c r="B153" s="20"/>
      <c r="C153" s="30"/>
      <c r="D153" s="122" t="str">
        <f>IFERROR(VLOOKUP(C153,Sheet1!A:B,2,FALSE),"")</f>
        <v/>
      </c>
      <c r="E153" s="18"/>
      <c r="F153" s="77"/>
      <c r="G153" s="56"/>
      <c r="H153" s="20"/>
      <c r="I153" s="21"/>
      <c r="J153" s="18"/>
      <c r="K153" s="20"/>
      <c r="L153" s="21"/>
      <c r="M153" s="23"/>
      <c r="N153" s="18"/>
      <c r="O153" s="20"/>
      <c r="P153" s="21"/>
      <c r="Q153" s="21"/>
      <c r="R153" s="18"/>
      <c r="S153" s="29"/>
    </row>
    <row r="154" spans="1:19" x14ac:dyDescent="0.25">
      <c r="A154" s="75"/>
      <c r="B154" s="20"/>
      <c r="C154" s="30"/>
      <c r="D154" s="122" t="str">
        <f>IFERROR(VLOOKUP(C154,Sheet1!A:B,2,FALSE),"")</f>
        <v/>
      </c>
      <c r="E154" s="18"/>
      <c r="F154" s="77"/>
      <c r="G154" s="56"/>
      <c r="H154" s="20"/>
      <c r="I154" s="21"/>
      <c r="J154" s="18"/>
      <c r="K154" s="20"/>
      <c r="L154" s="21"/>
      <c r="M154" s="23"/>
      <c r="N154" s="18"/>
      <c r="O154" s="20"/>
      <c r="P154" s="21"/>
      <c r="Q154" s="21"/>
      <c r="R154" s="18"/>
      <c r="S154" s="29"/>
    </row>
    <row r="155" spans="1:19" x14ac:dyDescent="0.25">
      <c r="A155" s="75"/>
      <c r="B155" s="20"/>
      <c r="C155" s="30"/>
      <c r="D155" s="122" t="str">
        <f>IFERROR(VLOOKUP(C155,Sheet1!A:B,2,FALSE),"")</f>
        <v/>
      </c>
      <c r="E155" s="18"/>
      <c r="F155" s="77"/>
      <c r="G155" s="56"/>
      <c r="H155" s="20"/>
      <c r="I155" s="21"/>
      <c r="J155" s="18"/>
      <c r="K155" s="20"/>
      <c r="L155" s="21"/>
      <c r="M155" s="23"/>
      <c r="N155" s="18"/>
      <c r="O155" s="20"/>
      <c r="P155" s="21"/>
      <c r="Q155" s="21"/>
      <c r="R155" s="18"/>
      <c r="S155" s="29"/>
    </row>
    <row r="156" spans="1:19" x14ac:dyDescent="0.25">
      <c r="A156" s="75"/>
      <c r="B156" s="20"/>
      <c r="C156" s="30"/>
      <c r="D156" s="122" t="str">
        <f>IFERROR(VLOOKUP(C156,Sheet1!A:B,2,FALSE),"")</f>
        <v/>
      </c>
      <c r="E156" s="18"/>
      <c r="F156" s="77"/>
      <c r="G156" s="56"/>
      <c r="H156" s="20"/>
      <c r="I156" s="21"/>
      <c r="J156" s="18"/>
      <c r="K156" s="20"/>
      <c r="L156" s="21"/>
      <c r="M156" s="23"/>
      <c r="N156" s="18"/>
      <c r="O156" s="20"/>
      <c r="P156" s="21"/>
      <c r="Q156" s="21"/>
      <c r="R156" s="18"/>
      <c r="S156" s="29"/>
    </row>
    <row r="157" spans="1:19" x14ac:dyDescent="0.25">
      <c r="A157" s="75"/>
      <c r="B157" s="20"/>
      <c r="C157" s="30"/>
      <c r="D157" s="122" t="str">
        <f>IFERROR(VLOOKUP(C157,Sheet1!A:B,2,FALSE),"")</f>
        <v/>
      </c>
      <c r="E157" s="18"/>
      <c r="F157" s="77"/>
      <c r="G157" s="56"/>
      <c r="H157" s="20"/>
      <c r="I157" s="21"/>
      <c r="J157" s="18"/>
      <c r="K157" s="20"/>
      <c r="L157" s="21"/>
      <c r="M157" s="23"/>
      <c r="N157" s="18"/>
      <c r="O157" s="20"/>
      <c r="P157" s="21"/>
      <c r="Q157" s="21"/>
      <c r="R157" s="18"/>
      <c r="S157" s="29"/>
    </row>
    <row r="158" spans="1:19" x14ac:dyDescent="0.25">
      <c r="A158" s="75"/>
      <c r="B158" s="20"/>
      <c r="C158" s="30"/>
      <c r="D158" s="122" t="str">
        <f>IFERROR(VLOOKUP(C158,Sheet1!A:B,2,FALSE),"")</f>
        <v/>
      </c>
      <c r="E158" s="18"/>
      <c r="F158" s="77"/>
      <c r="G158" s="56"/>
      <c r="H158" s="20"/>
      <c r="I158" s="21"/>
      <c r="J158" s="18"/>
      <c r="K158" s="20"/>
      <c r="L158" s="21"/>
      <c r="M158" s="23"/>
      <c r="N158" s="18"/>
      <c r="O158" s="20"/>
      <c r="P158" s="21"/>
      <c r="Q158" s="21"/>
      <c r="R158" s="18"/>
      <c r="S158" s="29"/>
    </row>
    <row r="159" spans="1:19" x14ac:dyDescent="0.25">
      <c r="A159" s="75"/>
      <c r="B159" s="20"/>
      <c r="C159" s="30"/>
      <c r="D159" s="122" t="str">
        <f>IFERROR(VLOOKUP(C159,Sheet1!A:B,2,FALSE),"")</f>
        <v/>
      </c>
      <c r="E159" s="18"/>
      <c r="F159" s="77"/>
      <c r="G159" s="56"/>
      <c r="H159" s="20"/>
      <c r="I159" s="21"/>
      <c r="J159" s="18"/>
      <c r="K159" s="20"/>
      <c r="L159" s="21"/>
      <c r="M159" s="23"/>
      <c r="N159" s="18"/>
      <c r="O159" s="20"/>
      <c r="P159" s="21"/>
      <c r="Q159" s="21"/>
      <c r="R159" s="18"/>
      <c r="S159" s="29"/>
    </row>
    <row r="160" spans="1:19" x14ac:dyDescent="0.25">
      <c r="A160" s="75"/>
      <c r="B160" s="20"/>
      <c r="C160" s="30"/>
      <c r="D160" s="122" t="str">
        <f>IFERROR(VLOOKUP(C160,Sheet1!A:B,2,FALSE),"")</f>
        <v/>
      </c>
      <c r="E160" s="18"/>
      <c r="F160" s="77"/>
      <c r="G160" s="56"/>
      <c r="H160" s="20"/>
      <c r="I160" s="21"/>
      <c r="J160" s="18"/>
      <c r="K160" s="20"/>
      <c r="L160" s="21"/>
      <c r="M160" s="23"/>
      <c r="N160" s="18"/>
      <c r="O160" s="20"/>
      <c r="P160" s="21"/>
      <c r="Q160" s="21"/>
      <c r="R160" s="18"/>
      <c r="S160" s="29"/>
    </row>
    <row r="161" spans="1:19" x14ac:dyDescent="0.25">
      <c r="A161" s="75"/>
      <c r="B161" s="20"/>
      <c r="C161" s="30"/>
      <c r="D161" s="122" t="str">
        <f>IFERROR(VLOOKUP(C161,Sheet1!A:B,2,FALSE),"")</f>
        <v/>
      </c>
      <c r="E161" s="18"/>
      <c r="F161" s="77"/>
      <c r="G161" s="56"/>
      <c r="H161" s="20"/>
      <c r="I161" s="21"/>
      <c r="J161" s="18"/>
      <c r="K161" s="20"/>
      <c r="L161" s="21"/>
      <c r="M161" s="23"/>
      <c r="N161" s="18"/>
      <c r="O161" s="20"/>
      <c r="P161" s="21"/>
      <c r="Q161" s="21"/>
      <c r="R161" s="18"/>
      <c r="S161" s="29"/>
    </row>
    <row r="162" spans="1:19" x14ac:dyDescent="0.25">
      <c r="A162" s="75"/>
      <c r="B162" s="20"/>
      <c r="C162" s="30"/>
      <c r="D162" s="122" t="str">
        <f>IFERROR(VLOOKUP(C162,Sheet1!A:B,2,FALSE),"")</f>
        <v/>
      </c>
      <c r="E162" s="18"/>
      <c r="F162" s="77"/>
      <c r="G162" s="56"/>
      <c r="H162" s="20"/>
      <c r="I162" s="21"/>
      <c r="J162" s="18"/>
      <c r="K162" s="20"/>
      <c r="L162" s="21"/>
      <c r="M162" s="23"/>
      <c r="N162" s="18"/>
      <c r="O162" s="20"/>
      <c r="P162" s="21"/>
      <c r="Q162" s="21"/>
      <c r="R162" s="18"/>
      <c r="S162" s="29"/>
    </row>
    <row r="163" spans="1:19" x14ac:dyDescent="0.25">
      <c r="A163" s="75"/>
      <c r="B163" s="20"/>
      <c r="C163" s="30"/>
      <c r="D163" s="122" t="str">
        <f>IFERROR(VLOOKUP(C163,Sheet1!A:B,2,FALSE),"")</f>
        <v/>
      </c>
      <c r="E163" s="18"/>
      <c r="F163" s="77"/>
      <c r="G163" s="56"/>
      <c r="H163" s="20"/>
      <c r="I163" s="21"/>
      <c r="J163" s="18"/>
      <c r="K163" s="20"/>
      <c r="L163" s="21"/>
      <c r="M163" s="23"/>
      <c r="N163" s="18"/>
      <c r="O163" s="20"/>
      <c r="P163" s="21"/>
      <c r="Q163" s="21"/>
      <c r="R163" s="18"/>
      <c r="S163" s="29"/>
    </row>
    <row r="164" spans="1:19" x14ac:dyDescent="0.25">
      <c r="A164" s="75"/>
      <c r="B164" s="20"/>
      <c r="C164" s="30"/>
      <c r="D164" s="122" t="str">
        <f>IFERROR(VLOOKUP(C164,Sheet1!A:B,2,FALSE),"")</f>
        <v/>
      </c>
      <c r="E164" s="18"/>
      <c r="F164" s="77"/>
      <c r="G164" s="56"/>
      <c r="H164" s="20"/>
      <c r="I164" s="21"/>
      <c r="J164" s="18"/>
      <c r="K164" s="20"/>
      <c r="L164" s="21"/>
      <c r="M164" s="23"/>
      <c r="N164" s="18"/>
      <c r="O164" s="20"/>
      <c r="P164" s="21"/>
      <c r="Q164" s="21"/>
      <c r="R164" s="18"/>
      <c r="S164" s="29"/>
    </row>
    <row r="165" spans="1:19" x14ac:dyDescent="0.25">
      <c r="A165" s="75"/>
      <c r="B165" s="20"/>
      <c r="C165" s="30"/>
      <c r="D165" s="122" t="str">
        <f>IFERROR(VLOOKUP(C165,Sheet1!A:B,2,FALSE),"")</f>
        <v/>
      </c>
      <c r="E165" s="18"/>
      <c r="F165" s="77"/>
      <c r="G165" s="56"/>
      <c r="H165" s="20"/>
      <c r="I165" s="21"/>
      <c r="J165" s="18"/>
      <c r="K165" s="20"/>
      <c r="L165" s="21"/>
      <c r="M165" s="23"/>
      <c r="N165" s="18"/>
      <c r="O165" s="20"/>
      <c r="P165" s="21"/>
      <c r="Q165" s="21"/>
      <c r="R165" s="18"/>
      <c r="S165" s="29"/>
    </row>
    <row r="166" spans="1:19" x14ac:dyDescent="0.25">
      <c r="A166" s="75"/>
      <c r="B166" s="20"/>
      <c r="C166" s="30"/>
      <c r="D166" s="122" t="str">
        <f>IFERROR(VLOOKUP(C166,Sheet1!A:B,2,FALSE),"")</f>
        <v/>
      </c>
      <c r="E166" s="18"/>
      <c r="F166" s="77"/>
      <c r="G166" s="56"/>
      <c r="H166" s="20"/>
      <c r="I166" s="21"/>
      <c r="J166" s="18"/>
      <c r="K166" s="20"/>
      <c r="L166" s="21"/>
      <c r="M166" s="23"/>
      <c r="N166" s="18"/>
      <c r="O166" s="20"/>
      <c r="P166" s="21"/>
      <c r="Q166" s="21"/>
      <c r="R166" s="18"/>
      <c r="S166" s="29"/>
    </row>
    <row r="167" spans="1:19" x14ac:dyDescent="0.25">
      <c r="A167" s="75"/>
      <c r="B167" s="20"/>
      <c r="C167" s="30"/>
      <c r="D167" s="122" t="str">
        <f>IFERROR(VLOOKUP(C167,Sheet1!A:B,2,FALSE),"")</f>
        <v/>
      </c>
      <c r="E167" s="18"/>
      <c r="F167" s="77"/>
      <c r="G167" s="56"/>
      <c r="H167" s="20"/>
      <c r="I167" s="21"/>
      <c r="J167" s="18"/>
      <c r="K167" s="20"/>
      <c r="L167" s="21"/>
      <c r="M167" s="23"/>
      <c r="N167" s="18"/>
      <c r="O167" s="20"/>
      <c r="P167" s="21"/>
      <c r="Q167" s="21"/>
      <c r="R167" s="18"/>
      <c r="S167" s="29"/>
    </row>
    <row r="168" spans="1:19" x14ac:dyDescent="0.25">
      <c r="A168" s="75"/>
      <c r="B168" s="20"/>
      <c r="C168" s="30"/>
      <c r="D168" s="122" t="str">
        <f>IFERROR(VLOOKUP(C168,Sheet1!A:B,2,FALSE),"")</f>
        <v/>
      </c>
      <c r="E168" s="18"/>
      <c r="F168" s="77"/>
      <c r="G168" s="56"/>
      <c r="H168" s="20"/>
      <c r="I168" s="21"/>
      <c r="J168" s="18"/>
      <c r="K168" s="20"/>
      <c r="L168" s="21"/>
      <c r="M168" s="23"/>
      <c r="N168" s="18"/>
      <c r="O168" s="20"/>
      <c r="P168" s="21"/>
      <c r="Q168" s="21"/>
      <c r="R168" s="18"/>
      <c r="S168" s="29"/>
    </row>
    <row r="169" spans="1:19" x14ac:dyDescent="0.25">
      <c r="A169" s="75"/>
      <c r="B169" s="20"/>
      <c r="C169" s="30"/>
      <c r="D169" s="122" t="str">
        <f>IFERROR(VLOOKUP(C169,Sheet1!A:B,2,FALSE),"")</f>
        <v/>
      </c>
      <c r="E169" s="18"/>
      <c r="F169" s="77"/>
      <c r="G169" s="56"/>
      <c r="H169" s="20"/>
      <c r="I169" s="21"/>
      <c r="J169" s="18"/>
      <c r="K169" s="20"/>
      <c r="L169" s="21"/>
      <c r="M169" s="23"/>
      <c r="N169" s="18"/>
      <c r="O169" s="20"/>
      <c r="P169" s="21"/>
      <c r="Q169" s="21"/>
      <c r="R169" s="18"/>
      <c r="S169" s="29"/>
    </row>
    <row r="170" spans="1:19" x14ac:dyDescent="0.25">
      <c r="A170" s="75"/>
      <c r="B170" s="20"/>
      <c r="C170" s="30"/>
      <c r="D170" s="122" t="str">
        <f>IFERROR(VLOOKUP(C170,Sheet1!A:B,2,FALSE),"")</f>
        <v/>
      </c>
      <c r="E170" s="18"/>
      <c r="F170" s="77"/>
      <c r="G170" s="56"/>
      <c r="H170" s="20"/>
      <c r="I170" s="21"/>
      <c r="J170" s="18"/>
      <c r="K170" s="20"/>
      <c r="L170" s="21"/>
      <c r="M170" s="23"/>
      <c r="N170" s="18"/>
      <c r="O170" s="20"/>
      <c r="P170" s="21"/>
      <c r="Q170" s="21"/>
      <c r="R170" s="18"/>
      <c r="S170" s="29"/>
    </row>
    <row r="171" spans="1:19" x14ac:dyDescent="0.25">
      <c r="A171" s="75"/>
      <c r="B171" s="20"/>
      <c r="C171" s="30"/>
      <c r="D171" s="122" t="str">
        <f>IFERROR(VLOOKUP(C171,Sheet1!A:B,2,FALSE),"")</f>
        <v/>
      </c>
      <c r="E171" s="18"/>
      <c r="F171" s="77"/>
      <c r="G171" s="56"/>
      <c r="H171" s="20"/>
      <c r="I171" s="21"/>
      <c r="J171" s="18"/>
      <c r="K171" s="20"/>
      <c r="L171" s="21"/>
      <c r="M171" s="23"/>
      <c r="N171" s="18"/>
      <c r="O171" s="20"/>
      <c r="P171" s="21"/>
      <c r="Q171" s="21"/>
      <c r="R171" s="18"/>
      <c r="S171" s="29"/>
    </row>
    <row r="172" spans="1:19" x14ac:dyDescent="0.25">
      <c r="A172" s="75"/>
      <c r="B172" s="20"/>
      <c r="C172" s="30"/>
      <c r="D172" s="122" t="str">
        <f>IFERROR(VLOOKUP(C172,Sheet1!A:B,2,FALSE),"")</f>
        <v/>
      </c>
      <c r="E172" s="18"/>
      <c r="F172" s="77"/>
      <c r="G172" s="56"/>
      <c r="H172" s="20"/>
      <c r="I172" s="21"/>
      <c r="J172" s="18"/>
      <c r="K172" s="20"/>
      <c r="L172" s="21"/>
      <c r="M172" s="23"/>
      <c r="N172" s="18"/>
      <c r="O172" s="20"/>
      <c r="P172" s="21"/>
      <c r="Q172" s="21"/>
      <c r="R172" s="18"/>
      <c r="S172" s="29"/>
    </row>
    <row r="173" spans="1:19" x14ac:dyDescent="0.25">
      <c r="A173" s="75"/>
      <c r="B173" s="20"/>
      <c r="C173" s="30"/>
      <c r="D173" s="122" t="str">
        <f>IFERROR(VLOOKUP(C173,Sheet1!A:B,2,FALSE),"")</f>
        <v/>
      </c>
      <c r="E173" s="18"/>
      <c r="F173" s="77"/>
      <c r="G173" s="56"/>
      <c r="H173" s="20"/>
      <c r="I173" s="21"/>
      <c r="J173" s="18"/>
      <c r="K173" s="20"/>
      <c r="L173" s="21"/>
      <c r="M173" s="23"/>
      <c r="N173" s="18"/>
      <c r="O173" s="20"/>
      <c r="P173" s="21"/>
      <c r="Q173" s="21"/>
      <c r="R173" s="18"/>
      <c r="S173" s="29"/>
    </row>
    <row r="174" spans="1:19" x14ac:dyDescent="0.25">
      <c r="A174" s="75"/>
      <c r="B174" s="20"/>
      <c r="C174" s="30"/>
      <c r="D174" s="122" t="str">
        <f>IFERROR(VLOOKUP(C174,Sheet1!A:B,2,FALSE),"")</f>
        <v/>
      </c>
      <c r="E174" s="18"/>
      <c r="F174" s="77"/>
      <c r="G174" s="56"/>
      <c r="H174" s="20"/>
      <c r="I174" s="21"/>
      <c r="J174" s="18"/>
      <c r="K174" s="20"/>
      <c r="L174" s="21"/>
      <c r="M174" s="23"/>
      <c r="N174" s="18"/>
      <c r="O174" s="20"/>
      <c r="P174" s="21"/>
      <c r="Q174" s="21"/>
      <c r="R174" s="18"/>
      <c r="S174" s="29"/>
    </row>
    <row r="175" spans="1:19" x14ac:dyDescent="0.25">
      <c r="A175" s="75"/>
      <c r="B175" s="20"/>
      <c r="C175" s="30"/>
      <c r="D175" s="122" t="str">
        <f>IFERROR(VLOOKUP(C175,Sheet1!A:B,2,FALSE),"")</f>
        <v/>
      </c>
      <c r="E175" s="18"/>
      <c r="F175" s="77"/>
      <c r="G175" s="56"/>
      <c r="H175" s="20"/>
      <c r="I175" s="21"/>
      <c r="J175" s="18"/>
      <c r="K175" s="20"/>
      <c r="L175" s="21"/>
      <c r="M175" s="23"/>
      <c r="N175" s="18"/>
      <c r="O175" s="20"/>
      <c r="P175" s="21"/>
      <c r="Q175" s="21"/>
      <c r="R175" s="18"/>
      <c r="S175" s="29"/>
    </row>
    <row r="176" spans="1:19" x14ac:dyDescent="0.25">
      <c r="A176" s="75"/>
      <c r="B176" s="20"/>
      <c r="C176" s="30"/>
      <c r="D176" s="122" t="str">
        <f>IFERROR(VLOOKUP(C176,Sheet1!A:B,2,FALSE),"")</f>
        <v/>
      </c>
      <c r="E176" s="18"/>
      <c r="F176" s="77"/>
      <c r="G176" s="56"/>
      <c r="H176" s="20"/>
      <c r="I176" s="21"/>
      <c r="J176" s="18"/>
      <c r="K176" s="20"/>
      <c r="L176" s="21"/>
      <c r="M176" s="23"/>
      <c r="N176" s="18"/>
      <c r="O176" s="20"/>
      <c r="P176" s="21"/>
      <c r="Q176" s="21"/>
      <c r="R176" s="18"/>
      <c r="S176" s="29"/>
    </row>
    <row r="177" spans="1:19" x14ac:dyDescent="0.25">
      <c r="A177" s="75"/>
      <c r="B177" s="20"/>
      <c r="C177" s="30"/>
      <c r="D177" s="122" t="str">
        <f>IFERROR(VLOOKUP(C177,Sheet1!A:B,2,FALSE),"")</f>
        <v/>
      </c>
      <c r="E177" s="18"/>
      <c r="F177" s="77"/>
      <c r="G177" s="56"/>
      <c r="H177" s="20"/>
      <c r="I177" s="21"/>
      <c r="J177" s="18"/>
      <c r="K177" s="20"/>
      <c r="L177" s="21"/>
      <c r="M177" s="23"/>
      <c r="N177" s="18"/>
      <c r="O177" s="20"/>
      <c r="P177" s="21"/>
      <c r="Q177" s="21"/>
      <c r="R177" s="18"/>
      <c r="S177" s="29"/>
    </row>
    <row r="178" spans="1:19" x14ac:dyDescent="0.25">
      <c r="A178" s="75"/>
      <c r="B178" s="20"/>
      <c r="C178" s="30"/>
      <c r="D178" s="122" t="str">
        <f>IFERROR(VLOOKUP(C178,Sheet1!A:B,2,FALSE),"")</f>
        <v/>
      </c>
      <c r="E178" s="18"/>
      <c r="F178" s="77"/>
      <c r="G178" s="56"/>
      <c r="H178" s="20"/>
      <c r="I178" s="21"/>
      <c r="J178" s="18"/>
      <c r="K178" s="20"/>
      <c r="L178" s="21"/>
      <c r="M178" s="23"/>
      <c r="N178" s="18"/>
      <c r="O178" s="20"/>
      <c r="P178" s="21"/>
      <c r="Q178" s="21"/>
      <c r="R178" s="18"/>
      <c r="S178" s="29"/>
    </row>
    <row r="179" spans="1:19" x14ac:dyDescent="0.25">
      <c r="A179" s="75"/>
      <c r="B179" s="20"/>
      <c r="C179" s="30"/>
      <c r="D179" s="122" t="str">
        <f>IFERROR(VLOOKUP(C179,Sheet1!A:B,2,FALSE),"")</f>
        <v/>
      </c>
      <c r="E179" s="18"/>
      <c r="F179" s="77"/>
      <c r="G179" s="56"/>
      <c r="H179" s="20"/>
      <c r="I179" s="21"/>
      <c r="J179" s="18"/>
      <c r="K179" s="20"/>
      <c r="L179" s="21"/>
      <c r="M179" s="23"/>
      <c r="N179" s="18"/>
      <c r="O179" s="20"/>
      <c r="P179" s="21"/>
      <c r="Q179" s="21"/>
      <c r="R179" s="18"/>
      <c r="S179" s="29"/>
    </row>
    <row r="180" spans="1:19" x14ac:dyDescent="0.25">
      <c r="A180" s="75"/>
      <c r="B180" s="20"/>
      <c r="C180" s="30"/>
      <c r="D180" s="122" t="str">
        <f>IFERROR(VLOOKUP(C180,Sheet1!A:B,2,FALSE),"")</f>
        <v/>
      </c>
      <c r="E180" s="18"/>
      <c r="F180" s="77"/>
      <c r="G180" s="56"/>
      <c r="H180" s="20"/>
      <c r="I180" s="21"/>
      <c r="J180" s="18"/>
      <c r="K180" s="20"/>
      <c r="L180" s="21"/>
      <c r="M180" s="23"/>
      <c r="N180" s="18"/>
      <c r="O180" s="20"/>
      <c r="P180" s="21"/>
      <c r="Q180" s="21"/>
      <c r="R180" s="18"/>
      <c r="S180" s="29"/>
    </row>
    <row r="181" spans="1:19" x14ac:dyDescent="0.25">
      <c r="A181" s="75"/>
      <c r="B181" s="20"/>
      <c r="C181" s="30"/>
      <c r="D181" s="122" t="str">
        <f>IFERROR(VLOOKUP(C181,Sheet1!A:B,2,FALSE),"")</f>
        <v/>
      </c>
      <c r="E181" s="18"/>
      <c r="F181" s="77"/>
      <c r="G181" s="56"/>
      <c r="H181" s="20"/>
      <c r="I181" s="21"/>
      <c r="J181" s="18"/>
      <c r="K181" s="20"/>
      <c r="L181" s="21"/>
      <c r="M181" s="23"/>
      <c r="N181" s="18"/>
      <c r="O181" s="20"/>
      <c r="P181" s="21"/>
      <c r="Q181" s="21"/>
      <c r="R181" s="18"/>
      <c r="S181" s="29"/>
    </row>
    <row r="182" spans="1:19" x14ac:dyDescent="0.25">
      <c r="A182" s="75"/>
      <c r="B182" s="20"/>
      <c r="C182" s="30"/>
      <c r="D182" s="122" t="str">
        <f>IFERROR(VLOOKUP(C182,Sheet1!A:B,2,FALSE),"")</f>
        <v/>
      </c>
      <c r="E182" s="18"/>
      <c r="F182" s="77"/>
      <c r="G182" s="56"/>
      <c r="H182" s="20"/>
      <c r="I182" s="21"/>
      <c r="J182" s="18"/>
      <c r="K182" s="20"/>
      <c r="L182" s="21"/>
      <c r="M182" s="23"/>
      <c r="N182" s="18"/>
      <c r="O182" s="20"/>
      <c r="P182" s="21"/>
      <c r="Q182" s="21"/>
      <c r="R182" s="18"/>
      <c r="S182" s="29"/>
    </row>
    <row r="183" spans="1:19" x14ac:dyDescent="0.25">
      <c r="A183" s="75"/>
      <c r="B183" s="20"/>
      <c r="C183" s="30"/>
      <c r="D183" s="122" t="str">
        <f>IFERROR(VLOOKUP(C183,Sheet1!A:B,2,FALSE),"")</f>
        <v/>
      </c>
      <c r="E183" s="18"/>
      <c r="F183" s="77"/>
      <c r="G183" s="56"/>
      <c r="H183" s="20"/>
      <c r="I183" s="21"/>
      <c r="J183" s="18"/>
      <c r="K183" s="20"/>
      <c r="L183" s="21"/>
      <c r="M183" s="23"/>
      <c r="N183" s="18"/>
      <c r="O183" s="20"/>
      <c r="P183" s="21"/>
      <c r="Q183" s="21"/>
      <c r="R183" s="18"/>
      <c r="S183" s="29"/>
    </row>
    <row r="184" spans="1:19" x14ac:dyDescent="0.25">
      <c r="A184" s="75"/>
      <c r="B184" s="20"/>
      <c r="C184" s="30"/>
      <c r="D184" s="122" t="str">
        <f>IFERROR(VLOOKUP(C184,Sheet1!A:B,2,FALSE),"")</f>
        <v/>
      </c>
      <c r="E184" s="18"/>
      <c r="F184" s="77"/>
      <c r="G184" s="56"/>
      <c r="H184" s="20"/>
      <c r="I184" s="21"/>
      <c r="J184" s="18"/>
      <c r="K184" s="20"/>
      <c r="L184" s="21"/>
      <c r="M184" s="23"/>
      <c r="N184" s="18"/>
      <c r="O184" s="20"/>
      <c r="P184" s="21"/>
      <c r="Q184" s="21"/>
      <c r="R184" s="18"/>
      <c r="S184" s="29"/>
    </row>
    <row r="185" spans="1:19" x14ac:dyDescent="0.25">
      <c r="A185" s="75"/>
      <c r="B185" s="20"/>
      <c r="C185" s="30"/>
      <c r="D185" s="122" t="str">
        <f>IFERROR(VLOOKUP(C185,Sheet1!A:B,2,FALSE),"")</f>
        <v/>
      </c>
      <c r="E185" s="18"/>
      <c r="F185" s="77"/>
      <c r="G185" s="56"/>
      <c r="H185" s="20"/>
      <c r="I185" s="21"/>
      <c r="J185" s="18"/>
      <c r="K185" s="20"/>
      <c r="L185" s="21"/>
      <c r="M185" s="23"/>
      <c r="N185" s="18"/>
      <c r="O185" s="20"/>
      <c r="P185" s="21"/>
      <c r="Q185" s="21"/>
      <c r="R185" s="18"/>
      <c r="S185" s="29"/>
    </row>
    <row r="186" spans="1:19" x14ac:dyDescent="0.25">
      <c r="A186" s="75"/>
      <c r="B186" s="20"/>
      <c r="C186" s="30"/>
      <c r="D186" s="122" t="str">
        <f>IFERROR(VLOOKUP(C186,Sheet1!A:B,2,FALSE),"")</f>
        <v/>
      </c>
      <c r="E186" s="18"/>
      <c r="F186" s="77"/>
      <c r="G186" s="56"/>
      <c r="H186" s="20"/>
      <c r="I186" s="21"/>
      <c r="J186" s="18"/>
      <c r="K186" s="20"/>
      <c r="L186" s="21"/>
      <c r="M186" s="23"/>
      <c r="N186" s="18"/>
      <c r="O186" s="20"/>
      <c r="P186" s="21"/>
      <c r="Q186" s="21"/>
      <c r="R186" s="18"/>
      <c r="S186" s="29"/>
    </row>
    <row r="187" spans="1:19" x14ac:dyDescent="0.25">
      <c r="A187" s="75"/>
      <c r="B187" s="20"/>
      <c r="C187" s="30"/>
      <c r="D187" s="122" t="str">
        <f>IFERROR(VLOOKUP(C187,Sheet1!A:B,2,FALSE),"")</f>
        <v/>
      </c>
      <c r="E187" s="18"/>
      <c r="F187" s="77"/>
      <c r="G187" s="56"/>
      <c r="H187" s="20"/>
      <c r="I187" s="21"/>
      <c r="J187" s="18"/>
      <c r="K187" s="20"/>
      <c r="L187" s="21"/>
      <c r="M187" s="23"/>
      <c r="N187" s="18"/>
      <c r="O187" s="20"/>
      <c r="P187" s="21"/>
      <c r="Q187" s="21"/>
      <c r="R187" s="18"/>
      <c r="S187" s="29"/>
    </row>
    <row r="188" spans="1:19" x14ac:dyDescent="0.25">
      <c r="A188" s="75"/>
      <c r="B188" s="20"/>
      <c r="C188" s="30"/>
      <c r="D188" s="122" t="str">
        <f>IFERROR(VLOOKUP(C188,Sheet1!A:B,2,FALSE),"")</f>
        <v/>
      </c>
      <c r="E188" s="18"/>
      <c r="F188" s="77"/>
      <c r="G188" s="56"/>
      <c r="H188" s="20"/>
      <c r="I188" s="21"/>
      <c r="J188" s="18"/>
      <c r="K188" s="20"/>
      <c r="L188" s="21"/>
      <c r="M188" s="23"/>
      <c r="N188" s="18"/>
      <c r="O188" s="20"/>
      <c r="P188" s="21"/>
      <c r="Q188" s="21"/>
      <c r="R188" s="18"/>
      <c r="S188" s="29"/>
    </row>
    <row r="189" spans="1:19" x14ac:dyDescent="0.25">
      <c r="A189" s="75"/>
      <c r="B189" s="20"/>
      <c r="C189" s="30"/>
      <c r="D189" s="122" t="str">
        <f>IFERROR(VLOOKUP(C189,Sheet1!A:B,2,FALSE),"")</f>
        <v/>
      </c>
      <c r="E189" s="18"/>
      <c r="F189" s="77"/>
      <c r="G189" s="56"/>
      <c r="H189" s="20"/>
      <c r="I189" s="21"/>
      <c r="J189" s="18"/>
      <c r="K189" s="20"/>
      <c r="L189" s="21"/>
      <c r="M189" s="23"/>
      <c r="N189" s="18"/>
      <c r="O189" s="20"/>
      <c r="P189" s="21"/>
      <c r="Q189" s="21"/>
      <c r="R189" s="18"/>
      <c r="S189" s="29"/>
    </row>
    <row r="190" spans="1:19" x14ac:dyDescent="0.25">
      <c r="A190" s="75"/>
      <c r="B190" s="20"/>
      <c r="C190" s="30"/>
      <c r="D190" s="122" t="str">
        <f>IFERROR(VLOOKUP(C190,Sheet1!A:B,2,FALSE),"")</f>
        <v/>
      </c>
      <c r="E190" s="18"/>
      <c r="F190" s="77"/>
      <c r="G190" s="56"/>
      <c r="H190" s="20"/>
      <c r="I190" s="21"/>
      <c r="J190" s="18"/>
      <c r="K190" s="20"/>
      <c r="L190" s="21"/>
      <c r="M190" s="23"/>
      <c r="N190" s="18"/>
      <c r="O190" s="20"/>
      <c r="P190" s="21"/>
      <c r="Q190" s="21"/>
      <c r="R190" s="18"/>
      <c r="S190" s="29"/>
    </row>
    <row r="191" spans="1:19" x14ac:dyDescent="0.25">
      <c r="A191" s="75"/>
      <c r="B191" s="20"/>
      <c r="C191" s="30"/>
      <c r="D191" s="122" t="str">
        <f>IFERROR(VLOOKUP(C191,Sheet1!A:B,2,FALSE),"")</f>
        <v/>
      </c>
      <c r="E191" s="18"/>
      <c r="F191" s="77"/>
      <c r="G191" s="56"/>
      <c r="H191" s="20"/>
      <c r="I191" s="21"/>
      <c r="J191" s="18"/>
      <c r="K191" s="20"/>
      <c r="L191" s="21"/>
      <c r="M191" s="23"/>
      <c r="N191" s="18"/>
      <c r="O191" s="20"/>
      <c r="P191" s="21"/>
      <c r="Q191" s="21"/>
      <c r="R191" s="18"/>
      <c r="S191" s="29"/>
    </row>
    <row r="192" spans="1:19" x14ac:dyDescent="0.25">
      <c r="A192" s="75"/>
      <c r="B192" s="20"/>
      <c r="C192" s="30"/>
      <c r="D192" s="122" t="str">
        <f>IFERROR(VLOOKUP(C192,Sheet1!A:B,2,FALSE),"")</f>
        <v/>
      </c>
      <c r="E192" s="18"/>
      <c r="F192" s="77"/>
      <c r="G192" s="56"/>
      <c r="H192" s="20"/>
      <c r="I192" s="21"/>
      <c r="J192" s="18"/>
      <c r="K192" s="20"/>
      <c r="L192" s="21"/>
      <c r="M192" s="23"/>
      <c r="N192" s="18"/>
      <c r="O192" s="20"/>
      <c r="P192" s="21"/>
      <c r="Q192" s="21"/>
      <c r="R192" s="18"/>
      <c r="S192" s="29"/>
    </row>
    <row r="193" spans="1:19" x14ac:dyDescent="0.25">
      <c r="A193" s="75"/>
      <c r="B193" s="20"/>
      <c r="C193" s="30"/>
      <c r="D193" s="122" t="str">
        <f>IFERROR(VLOOKUP(C193,Sheet1!A:B,2,FALSE),"")</f>
        <v/>
      </c>
      <c r="E193" s="18"/>
      <c r="F193" s="77"/>
      <c r="G193" s="56"/>
      <c r="H193" s="20"/>
      <c r="I193" s="21"/>
      <c r="J193" s="18"/>
      <c r="K193" s="20"/>
      <c r="L193" s="21"/>
      <c r="M193" s="23"/>
      <c r="N193" s="18"/>
      <c r="O193" s="20"/>
      <c r="P193" s="21"/>
      <c r="Q193" s="21"/>
      <c r="R193" s="18"/>
      <c r="S193" s="29"/>
    </row>
    <row r="194" spans="1:19" x14ac:dyDescent="0.25">
      <c r="A194" s="75"/>
      <c r="B194" s="20"/>
      <c r="C194" s="30"/>
      <c r="D194" s="122" t="str">
        <f>IFERROR(VLOOKUP(C194,Sheet1!A:B,2,FALSE),"")</f>
        <v/>
      </c>
      <c r="E194" s="18"/>
      <c r="F194" s="77"/>
      <c r="G194" s="56"/>
      <c r="H194" s="20"/>
      <c r="I194" s="21"/>
      <c r="J194" s="18"/>
      <c r="K194" s="20"/>
      <c r="L194" s="21"/>
      <c r="M194" s="23"/>
      <c r="N194" s="18"/>
      <c r="O194" s="20"/>
      <c r="P194" s="21"/>
      <c r="Q194" s="21"/>
      <c r="R194" s="18"/>
      <c r="S194" s="29"/>
    </row>
    <row r="195" spans="1:19" x14ac:dyDescent="0.25">
      <c r="A195" s="75"/>
      <c r="B195" s="20"/>
      <c r="C195" s="30"/>
      <c r="D195" s="122" t="str">
        <f>IFERROR(VLOOKUP(C195,Sheet1!A:B,2,FALSE),"")</f>
        <v/>
      </c>
      <c r="E195" s="18"/>
      <c r="F195" s="77"/>
      <c r="G195" s="56"/>
      <c r="H195" s="20"/>
      <c r="I195" s="21"/>
      <c r="J195" s="18"/>
      <c r="K195" s="20"/>
      <c r="L195" s="21"/>
      <c r="M195" s="23"/>
      <c r="N195" s="18"/>
      <c r="O195" s="20"/>
      <c r="P195" s="21"/>
      <c r="Q195" s="21"/>
      <c r="R195" s="18"/>
      <c r="S195" s="29"/>
    </row>
    <row r="196" spans="1:19" x14ac:dyDescent="0.25">
      <c r="A196" s="75"/>
      <c r="B196" s="20"/>
      <c r="C196" s="30"/>
      <c r="D196" s="122" t="str">
        <f>IFERROR(VLOOKUP(C196,Sheet1!A:B,2,FALSE),"")</f>
        <v/>
      </c>
      <c r="E196" s="18"/>
      <c r="F196" s="77"/>
      <c r="G196" s="56"/>
      <c r="H196" s="20"/>
      <c r="I196" s="21"/>
      <c r="J196" s="18"/>
      <c r="K196" s="20"/>
      <c r="L196" s="21"/>
      <c r="M196" s="23"/>
      <c r="N196" s="18"/>
      <c r="O196" s="20"/>
      <c r="P196" s="21"/>
      <c r="Q196" s="21"/>
      <c r="R196" s="18"/>
      <c r="S196" s="29"/>
    </row>
    <row r="197" spans="1:19" x14ac:dyDescent="0.25">
      <c r="A197" s="75"/>
      <c r="B197" s="20"/>
      <c r="C197" s="30"/>
      <c r="D197" s="122" t="str">
        <f>IFERROR(VLOOKUP(C197,Sheet1!A:B,2,FALSE),"")</f>
        <v/>
      </c>
      <c r="E197" s="18"/>
      <c r="F197" s="77"/>
      <c r="G197" s="56"/>
      <c r="H197" s="20"/>
      <c r="I197" s="21"/>
      <c r="J197" s="18"/>
      <c r="K197" s="20"/>
      <c r="L197" s="21"/>
      <c r="M197" s="23"/>
      <c r="N197" s="18"/>
      <c r="O197" s="20"/>
      <c r="P197" s="21"/>
      <c r="Q197" s="21"/>
      <c r="R197" s="18"/>
      <c r="S197" s="29"/>
    </row>
    <row r="198" spans="1:19" x14ac:dyDescent="0.25">
      <c r="A198" s="75"/>
      <c r="B198" s="20"/>
      <c r="C198" s="30"/>
      <c r="D198" s="122" t="str">
        <f>IFERROR(VLOOKUP(C198,Sheet1!A:B,2,FALSE),"")</f>
        <v/>
      </c>
      <c r="E198" s="18"/>
      <c r="F198" s="77"/>
      <c r="G198" s="56"/>
      <c r="H198" s="20"/>
      <c r="I198" s="21"/>
      <c r="J198" s="18"/>
      <c r="K198" s="20"/>
      <c r="L198" s="21"/>
      <c r="M198" s="23"/>
      <c r="N198" s="18"/>
      <c r="O198" s="20"/>
      <c r="P198" s="21"/>
      <c r="Q198" s="21"/>
      <c r="R198" s="18"/>
      <c r="S198" s="29"/>
    </row>
    <row r="199" spans="1:19" x14ac:dyDescent="0.25">
      <c r="A199" s="75"/>
      <c r="B199" s="20"/>
      <c r="C199" s="30"/>
      <c r="D199" s="122" t="str">
        <f>IFERROR(VLOOKUP(C199,Sheet1!A:B,2,FALSE),"")</f>
        <v/>
      </c>
      <c r="E199" s="18"/>
      <c r="F199" s="77"/>
      <c r="G199" s="56"/>
      <c r="H199" s="20"/>
      <c r="I199" s="21"/>
      <c r="J199" s="18"/>
      <c r="K199" s="20"/>
      <c r="L199" s="21"/>
      <c r="M199" s="23"/>
      <c r="N199" s="18"/>
      <c r="O199" s="20"/>
      <c r="P199" s="21"/>
      <c r="Q199" s="21"/>
      <c r="R199" s="18"/>
      <c r="S199" s="29"/>
    </row>
    <row r="200" spans="1:19" x14ac:dyDescent="0.25">
      <c r="A200" s="75"/>
      <c r="B200" s="20"/>
      <c r="C200" s="30"/>
      <c r="D200" s="122" t="str">
        <f>IFERROR(VLOOKUP(C200,Sheet1!A:B,2,FALSE),"")</f>
        <v/>
      </c>
      <c r="E200" s="18"/>
      <c r="F200" s="77"/>
      <c r="G200" s="56"/>
      <c r="H200" s="20"/>
      <c r="I200" s="21"/>
      <c r="J200" s="18"/>
      <c r="K200" s="20"/>
      <c r="L200" s="21"/>
      <c r="M200" s="23"/>
      <c r="N200" s="18"/>
      <c r="O200" s="20"/>
      <c r="P200" s="21"/>
      <c r="Q200" s="21"/>
      <c r="R200" s="18"/>
      <c r="S200" s="29"/>
    </row>
    <row r="201" spans="1:19" x14ac:dyDescent="0.25">
      <c r="A201" s="75"/>
      <c r="B201" s="20"/>
      <c r="C201" s="30"/>
      <c r="D201" s="122" t="str">
        <f>IFERROR(VLOOKUP(C201,Sheet1!A:B,2,FALSE),"")</f>
        <v/>
      </c>
      <c r="E201" s="18"/>
      <c r="F201" s="77"/>
      <c r="G201" s="56"/>
      <c r="H201" s="20"/>
      <c r="I201" s="21"/>
      <c r="J201" s="18"/>
      <c r="K201" s="20"/>
      <c r="L201" s="21"/>
      <c r="M201" s="23"/>
      <c r="N201" s="18"/>
      <c r="O201" s="20"/>
      <c r="P201" s="21"/>
      <c r="Q201" s="21"/>
      <c r="R201" s="18"/>
      <c r="S201" s="29"/>
    </row>
    <row r="202" spans="1:19" x14ac:dyDescent="0.25">
      <c r="A202" s="75"/>
      <c r="B202" s="20"/>
      <c r="C202" s="30"/>
      <c r="D202" s="122" t="str">
        <f>IFERROR(VLOOKUP(C202,Sheet1!A:B,2,FALSE),"")</f>
        <v/>
      </c>
      <c r="E202" s="18"/>
      <c r="F202" s="77"/>
      <c r="G202" s="56"/>
      <c r="H202" s="20"/>
      <c r="I202" s="21"/>
      <c r="J202" s="18"/>
      <c r="K202" s="20"/>
      <c r="L202" s="21"/>
      <c r="M202" s="23"/>
      <c r="N202" s="18"/>
      <c r="O202" s="20"/>
      <c r="P202" s="21"/>
      <c r="Q202" s="21"/>
      <c r="R202" s="18"/>
      <c r="S202" s="29"/>
    </row>
    <row r="203" spans="1:19" x14ac:dyDescent="0.25">
      <c r="A203" s="75"/>
      <c r="B203" s="20"/>
      <c r="C203" s="30"/>
      <c r="D203" s="122" t="str">
        <f>IFERROR(VLOOKUP(C203,Sheet1!A:B,2,FALSE),"")</f>
        <v/>
      </c>
      <c r="E203" s="18"/>
      <c r="F203" s="77"/>
      <c r="G203" s="56"/>
      <c r="H203" s="20"/>
      <c r="I203" s="21"/>
      <c r="J203" s="18"/>
      <c r="K203" s="20"/>
      <c r="L203" s="21"/>
      <c r="M203" s="23"/>
      <c r="N203" s="18"/>
      <c r="O203" s="20"/>
      <c r="P203" s="21"/>
      <c r="Q203" s="21"/>
      <c r="R203" s="18"/>
      <c r="S203" s="29"/>
    </row>
    <row r="204" spans="1:19" x14ac:dyDescent="0.25">
      <c r="A204" s="75"/>
      <c r="B204" s="20"/>
      <c r="C204" s="30"/>
      <c r="D204" s="122" t="str">
        <f>IFERROR(VLOOKUP(C204,Sheet1!A:B,2,FALSE),"")</f>
        <v/>
      </c>
      <c r="E204" s="18"/>
      <c r="F204" s="77"/>
      <c r="G204" s="56"/>
      <c r="H204" s="20"/>
      <c r="I204" s="21"/>
      <c r="J204" s="18"/>
      <c r="K204" s="20"/>
      <c r="L204" s="21"/>
      <c r="M204" s="23"/>
      <c r="N204" s="18"/>
      <c r="O204" s="20"/>
      <c r="P204" s="21"/>
      <c r="Q204" s="21"/>
      <c r="R204" s="18"/>
      <c r="S204" s="29"/>
    </row>
    <row r="205" spans="1:19" x14ac:dyDescent="0.25">
      <c r="A205" s="75"/>
      <c r="B205" s="20"/>
      <c r="C205" s="30"/>
      <c r="D205" s="122" t="str">
        <f>IFERROR(VLOOKUP(C205,Sheet1!A:B,2,FALSE),"")</f>
        <v/>
      </c>
      <c r="E205" s="18"/>
      <c r="F205" s="77"/>
      <c r="G205" s="56"/>
      <c r="H205" s="20"/>
      <c r="I205" s="21"/>
      <c r="J205" s="18"/>
      <c r="K205" s="20"/>
      <c r="L205" s="21"/>
      <c r="M205" s="23"/>
      <c r="N205" s="18"/>
      <c r="O205" s="20"/>
      <c r="P205" s="21"/>
      <c r="Q205" s="21"/>
      <c r="R205" s="18"/>
      <c r="S205" s="29"/>
    </row>
    <row r="206" spans="1:19" x14ac:dyDescent="0.25">
      <c r="A206" s="75"/>
      <c r="B206" s="20"/>
      <c r="C206" s="30"/>
      <c r="D206" s="122" t="str">
        <f>IFERROR(VLOOKUP(C206,Sheet1!A:B,2,FALSE),"")</f>
        <v/>
      </c>
      <c r="E206" s="18"/>
      <c r="F206" s="77"/>
      <c r="G206" s="56"/>
      <c r="H206" s="20"/>
      <c r="I206" s="21"/>
      <c r="J206" s="18"/>
      <c r="K206" s="20"/>
      <c r="L206" s="21"/>
      <c r="M206" s="23"/>
      <c r="N206" s="18"/>
      <c r="O206" s="20"/>
      <c r="P206" s="21"/>
      <c r="Q206" s="21"/>
      <c r="R206" s="18"/>
      <c r="S206" s="29"/>
    </row>
    <row r="207" spans="1:19" x14ac:dyDescent="0.25">
      <c r="A207" s="75"/>
      <c r="B207" s="20"/>
      <c r="C207" s="30"/>
      <c r="D207" s="122" t="str">
        <f>IFERROR(VLOOKUP(C207,Sheet1!A:B,2,FALSE),"")</f>
        <v/>
      </c>
      <c r="E207" s="18"/>
      <c r="F207" s="77"/>
      <c r="G207" s="56"/>
      <c r="H207" s="20"/>
      <c r="I207" s="21"/>
      <c r="J207" s="18"/>
      <c r="K207" s="20"/>
      <c r="L207" s="21"/>
      <c r="M207" s="23"/>
      <c r="N207" s="18"/>
      <c r="O207" s="20"/>
      <c r="P207" s="21"/>
      <c r="Q207" s="21"/>
      <c r="R207" s="18"/>
      <c r="S207" s="29"/>
    </row>
    <row r="208" spans="1:19" x14ac:dyDescent="0.25">
      <c r="A208" s="75"/>
      <c r="B208" s="20"/>
      <c r="C208" s="30"/>
      <c r="D208" s="122" t="str">
        <f>IFERROR(VLOOKUP(C208,Sheet1!A:B,2,FALSE),"")</f>
        <v/>
      </c>
      <c r="E208" s="18"/>
      <c r="F208" s="77"/>
      <c r="G208" s="56"/>
      <c r="H208" s="20"/>
      <c r="I208" s="21"/>
      <c r="J208" s="18"/>
      <c r="K208" s="20"/>
      <c r="L208" s="21"/>
      <c r="M208" s="23"/>
      <c r="N208" s="18"/>
      <c r="O208" s="20"/>
      <c r="P208" s="21"/>
      <c r="Q208" s="21"/>
      <c r="R208" s="18"/>
      <c r="S208" s="29"/>
    </row>
    <row r="209" spans="1:19" x14ac:dyDescent="0.25">
      <c r="A209" s="75"/>
      <c r="B209" s="20"/>
      <c r="C209" s="30"/>
      <c r="D209" s="122" t="str">
        <f>IFERROR(VLOOKUP(C209,Sheet1!A:B,2,FALSE),"")</f>
        <v/>
      </c>
      <c r="E209" s="18"/>
      <c r="F209" s="77"/>
      <c r="G209" s="56"/>
      <c r="H209" s="20"/>
      <c r="I209" s="21"/>
      <c r="J209" s="18"/>
      <c r="K209" s="20"/>
      <c r="L209" s="21"/>
      <c r="M209" s="23"/>
      <c r="N209" s="18"/>
      <c r="O209" s="20"/>
      <c r="P209" s="21"/>
      <c r="Q209" s="21"/>
      <c r="R209" s="18"/>
      <c r="S209" s="29"/>
    </row>
    <row r="210" spans="1:19" x14ac:dyDescent="0.25">
      <c r="A210" s="75"/>
      <c r="B210" s="20"/>
      <c r="C210" s="30"/>
      <c r="D210" s="122" t="str">
        <f>IFERROR(VLOOKUP(C210,Sheet1!A:B,2,FALSE),"")</f>
        <v/>
      </c>
      <c r="E210" s="18"/>
      <c r="F210" s="77"/>
      <c r="G210" s="56"/>
      <c r="H210" s="20"/>
      <c r="I210" s="21"/>
      <c r="J210" s="18"/>
      <c r="K210" s="20"/>
      <c r="L210" s="21"/>
      <c r="M210" s="23"/>
      <c r="N210" s="18"/>
      <c r="O210" s="20"/>
      <c r="P210" s="21"/>
      <c r="Q210" s="21"/>
      <c r="R210" s="18"/>
      <c r="S210" s="29"/>
    </row>
    <row r="211" spans="1:19" x14ac:dyDescent="0.25">
      <c r="A211" s="75"/>
      <c r="B211" s="20"/>
      <c r="C211" s="30"/>
      <c r="D211" s="122" t="str">
        <f>IFERROR(VLOOKUP(C211,Sheet1!A:B,2,FALSE),"")</f>
        <v/>
      </c>
      <c r="E211" s="18"/>
      <c r="F211" s="77"/>
      <c r="G211" s="56"/>
      <c r="H211" s="20"/>
      <c r="I211" s="21"/>
      <c r="J211" s="18"/>
      <c r="K211" s="20"/>
      <c r="L211" s="21"/>
      <c r="M211" s="23"/>
      <c r="N211" s="18"/>
      <c r="O211" s="20"/>
      <c r="P211" s="21"/>
      <c r="Q211" s="21"/>
      <c r="R211" s="18"/>
      <c r="S211" s="29"/>
    </row>
    <row r="212" spans="1:19" x14ac:dyDescent="0.25">
      <c r="A212" s="75"/>
      <c r="B212" s="20"/>
      <c r="C212" s="30"/>
      <c r="D212" s="122" t="str">
        <f>IFERROR(VLOOKUP(C212,Sheet1!A:B,2,FALSE),"")</f>
        <v/>
      </c>
      <c r="E212" s="18"/>
      <c r="F212" s="77"/>
      <c r="G212" s="56"/>
      <c r="H212" s="20"/>
      <c r="I212" s="21"/>
      <c r="J212" s="18"/>
      <c r="K212" s="20"/>
      <c r="L212" s="21"/>
      <c r="M212" s="23"/>
      <c r="N212" s="18"/>
      <c r="O212" s="20"/>
      <c r="P212" s="21"/>
      <c r="Q212" s="21"/>
      <c r="R212" s="18"/>
      <c r="S212" s="29"/>
    </row>
    <row r="213" spans="1:19" x14ac:dyDescent="0.25">
      <c r="A213" s="75"/>
      <c r="B213" s="20"/>
      <c r="C213" s="30"/>
      <c r="D213" s="122" t="str">
        <f>IFERROR(VLOOKUP(C213,Sheet1!A:B,2,FALSE),"")</f>
        <v/>
      </c>
      <c r="E213" s="18"/>
      <c r="F213" s="77"/>
      <c r="G213" s="56"/>
      <c r="H213" s="20"/>
      <c r="I213" s="21"/>
      <c r="J213" s="18"/>
      <c r="K213" s="20"/>
      <c r="L213" s="21"/>
      <c r="M213" s="23"/>
      <c r="N213" s="18"/>
      <c r="O213" s="20"/>
      <c r="P213" s="21"/>
      <c r="Q213" s="21"/>
      <c r="R213" s="18"/>
      <c r="S213" s="29"/>
    </row>
    <row r="214" spans="1:19" x14ac:dyDescent="0.25">
      <c r="A214" s="75"/>
      <c r="B214" s="20"/>
      <c r="C214" s="30"/>
      <c r="D214" s="122" t="str">
        <f>IFERROR(VLOOKUP(C214,Sheet1!A:B,2,FALSE),"")</f>
        <v/>
      </c>
      <c r="E214" s="18"/>
      <c r="F214" s="77"/>
      <c r="G214" s="56"/>
      <c r="H214" s="20"/>
      <c r="I214" s="21"/>
      <c r="J214" s="18"/>
      <c r="K214" s="20"/>
      <c r="L214" s="21"/>
      <c r="M214" s="23"/>
      <c r="N214" s="18"/>
      <c r="O214" s="20"/>
      <c r="P214" s="21"/>
      <c r="Q214" s="21"/>
      <c r="R214" s="18"/>
      <c r="S214" s="29"/>
    </row>
    <row r="215" spans="1:19" x14ac:dyDescent="0.25">
      <c r="A215" s="75"/>
      <c r="B215" s="20"/>
      <c r="C215" s="30"/>
      <c r="D215" s="122" t="str">
        <f>IFERROR(VLOOKUP(C215,Sheet1!A:B,2,FALSE),"")</f>
        <v/>
      </c>
      <c r="E215" s="18"/>
      <c r="F215" s="77"/>
      <c r="G215" s="56"/>
      <c r="H215" s="20"/>
      <c r="I215" s="21"/>
      <c r="J215" s="18"/>
      <c r="K215" s="20"/>
      <c r="L215" s="21"/>
      <c r="M215" s="23"/>
      <c r="N215" s="18"/>
      <c r="O215" s="20"/>
      <c r="P215" s="21"/>
      <c r="Q215" s="21"/>
      <c r="R215" s="18"/>
      <c r="S215" s="29"/>
    </row>
    <row r="216" spans="1:19" x14ac:dyDescent="0.25">
      <c r="A216" s="75"/>
      <c r="B216" s="20"/>
      <c r="C216" s="30"/>
      <c r="D216" s="122" t="str">
        <f>IFERROR(VLOOKUP(C216,Sheet1!A:B,2,FALSE),"")</f>
        <v/>
      </c>
      <c r="E216" s="18"/>
      <c r="F216" s="77"/>
      <c r="G216" s="56"/>
      <c r="H216" s="20"/>
      <c r="I216" s="21"/>
      <c r="J216" s="18"/>
      <c r="K216" s="20"/>
      <c r="L216" s="21"/>
      <c r="M216" s="23"/>
      <c r="N216" s="18"/>
      <c r="O216" s="20"/>
      <c r="P216" s="21"/>
      <c r="Q216" s="21"/>
      <c r="R216" s="18"/>
      <c r="S216" s="29"/>
    </row>
    <row r="217" spans="1:19" x14ac:dyDescent="0.25">
      <c r="A217" s="75"/>
      <c r="B217" s="20"/>
      <c r="C217" s="30"/>
      <c r="D217" s="122" t="str">
        <f>IFERROR(VLOOKUP(C217,Sheet1!A:B,2,FALSE),"")</f>
        <v/>
      </c>
      <c r="E217" s="18"/>
      <c r="F217" s="77"/>
      <c r="G217" s="56"/>
      <c r="H217" s="20"/>
      <c r="I217" s="21"/>
      <c r="J217" s="18"/>
      <c r="K217" s="20"/>
      <c r="L217" s="21"/>
      <c r="M217" s="23"/>
      <c r="N217" s="18"/>
      <c r="O217" s="20"/>
      <c r="P217" s="21"/>
      <c r="Q217" s="21"/>
      <c r="R217" s="18"/>
      <c r="S217" s="29"/>
    </row>
    <row r="218" spans="1:19" x14ac:dyDescent="0.25">
      <c r="A218" s="75"/>
      <c r="B218" s="20"/>
      <c r="C218" s="30"/>
      <c r="D218" s="122" t="str">
        <f>IFERROR(VLOOKUP(C218,Sheet1!A:B,2,FALSE),"")</f>
        <v/>
      </c>
      <c r="E218" s="18"/>
      <c r="F218" s="77"/>
      <c r="G218" s="56"/>
      <c r="H218" s="20"/>
      <c r="I218" s="21"/>
      <c r="J218" s="18"/>
      <c r="K218" s="20"/>
      <c r="L218" s="21"/>
      <c r="M218" s="23"/>
      <c r="N218" s="18"/>
      <c r="O218" s="20"/>
      <c r="P218" s="21"/>
      <c r="Q218" s="21"/>
      <c r="R218" s="18"/>
      <c r="S218" s="29"/>
    </row>
    <row r="219" spans="1:19" x14ac:dyDescent="0.25">
      <c r="A219" s="75"/>
      <c r="B219" s="20"/>
      <c r="C219" s="30"/>
      <c r="D219" s="122" t="str">
        <f>IFERROR(VLOOKUP(C219,Sheet1!A:B,2,FALSE),"")</f>
        <v/>
      </c>
      <c r="E219" s="18"/>
      <c r="F219" s="77"/>
      <c r="G219" s="56"/>
      <c r="H219" s="20"/>
      <c r="I219" s="21"/>
      <c r="J219" s="18"/>
      <c r="K219" s="20"/>
      <c r="L219" s="21"/>
      <c r="M219" s="23"/>
      <c r="N219" s="18"/>
      <c r="O219" s="20"/>
      <c r="P219" s="21"/>
      <c r="Q219" s="21"/>
      <c r="R219" s="18"/>
      <c r="S219" s="29"/>
    </row>
    <row r="220" spans="1:19" x14ac:dyDescent="0.25">
      <c r="A220" s="75"/>
      <c r="B220" s="20"/>
      <c r="C220" s="30"/>
      <c r="D220" s="122" t="str">
        <f>IFERROR(VLOOKUP(C220,Sheet1!A:B,2,FALSE),"")</f>
        <v/>
      </c>
      <c r="E220" s="18"/>
      <c r="F220" s="77"/>
      <c r="G220" s="56"/>
      <c r="H220" s="20"/>
      <c r="I220" s="21"/>
      <c r="J220" s="18"/>
      <c r="K220" s="20"/>
      <c r="L220" s="21"/>
      <c r="M220" s="23"/>
      <c r="N220" s="18"/>
      <c r="O220" s="20"/>
      <c r="P220" s="21"/>
      <c r="Q220" s="21"/>
      <c r="R220" s="18"/>
      <c r="S220" s="29"/>
    </row>
    <row r="221" spans="1:19" x14ac:dyDescent="0.25">
      <c r="A221" s="75"/>
      <c r="B221" s="20"/>
      <c r="C221" s="30"/>
      <c r="D221" s="122" t="str">
        <f>IFERROR(VLOOKUP(C221,Sheet1!A:B,2,FALSE),"")</f>
        <v/>
      </c>
      <c r="E221" s="18"/>
      <c r="F221" s="77"/>
      <c r="G221" s="56"/>
      <c r="H221" s="20"/>
      <c r="I221" s="21"/>
      <c r="J221" s="18"/>
      <c r="K221" s="20"/>
      <c r="L221" s="21"/>
      <c r="M221" s="23"/>
      <c r="N221" s="18"/>
      <c r="O221" s="20"/>
      <c r="P221" s="21"/>
      <c r="Q221" s="21"/>
      <c r="R221" s="18"/>
      <c r="S221" s="29"/>
    </row>
    <row r="222" spans="1:19" x14ac:dyDescent="0.25">
      <c r="A222" s="75"/>
      <c r="B222" s="20"/>
      <c r="C222" s="30"/>
      <c r="D222" s="122" t="str">
        <f>IFERROR(VLOOKUP(C222,Sheet1!A:B,2,FALSE),"")</f>
        <v/>
      </c>
      <c r="E222" s="18"/>
      <c r="F222" s="77"/>
      <c r="G222" s="56"/>
      <c r="H222" s="20"/>
      <c r="I222" s="21"/>
      <c r="J222" s="18"/>
      <c r="K222" s="20"/>
      <c r="L222" s="21"/>
      <c r="M222" s="23"/>
      <c r="N222" s="18"/>
      <c r="O222" s="20"/>
      <c r="P222" s="21"/>
      <c r="Q222" s="21"/>
      <c r="R222" s="18"/>
      <c r="S222" s="29"/>
    </row>
    <row r="223" spans="1:19" x14ac:dyDescent="0.25">
      <c r="A223" s="75"/>
      <c r="B223" s="20"/>
      <c r="C223" s="30"/>
      <c r="D223" s="122" t="str">
        <f>IFERROR(VLOOKUP(C223,Sheet1!A:B,2,FALSE),"")</f>
        <v/>
      </c>
      <c r="E223" s="18"/>
      <c r="F223" s="77"/>
      <c r="G223" s="56"/>
      <c r="H223" s="20"/>
      <c r="I223" s="21"/>
      <c r="J223" s="18"/>
      <c r="K223" s="20"/>
      <c r="L223" s="21"/>
      <c r="M223" s="23"/>
      <c r="N223" s="18"/>
      <c r="O223" s="20"/>
      <c r="P223" s="21"/>
      <c r="Q223" s="21"/>
      <c r="R223" s="18"/>
      <c r="S223" s="29"/>
    </row>
    <row r="224" spans="1:19" x14ac:dyDescent="0.25">
      <c r="A224" s="75"/>
      <c r="B224" s="20"/>
      <c r="C224" s="30"/>
      <c r="D224" s="122" t="str">
        <f>IFERROR(VLOOKUP(C224,Sheet1!A:B,2,FALSE),"")</f>
        <v/>
      </c>
      <c r="E224" s="18"/>
      <c r="F224" s="77"/>
      <c r="G224" s="56"/>
      <c r="H224" s="20"/>
      <c r="I224" s="21"/>
      <c r="J224" s="18"/>
      <c r="K224" s="20"/>
      <c r="L224" s="21"/>
      <c r="M224" s="23"/>
      <c r="N224" s="18"/>
      <c r="O224" s="20"/>
      <c r="P224" s="21"/>
      <c r="Q224" s="21"/>
      <c r="R224" s="18"/>
      <c r="S224" s="29"/>
    </row>
    <row r="225" spans="1:19" x14ac:dyDescent="0.25">
      <c r="A225" s="75"/>
      <c r="B225" s="20"/>
      <c r="C225" s="30"/>
      <c r="D225" s="122" t="str">
        <f>IFERROR(VLOOKUP(C225,Sheet1!A:B,2,FALSE),"")</f>
        <v/>
      </c>
      <c r="E225" s="18"/>
      <c r="F225" s="77"/>
      <c r="G225" s="56"/>
      <c r="H225" s="20"/>
      <c r="I225" s="21"/>
      <c r="J225" s="18"/>
      <c r="K225" s="20"/>
      <c r="L225" s="21"/>
      <c r="M225" s="23"/>
      <c r="N225" s="18"/>
      <c r="O225" s="20"/>
      <c r="P225" s="21"/>
      <c r="Q225" s="21"/>
      <c r="R225" s="18"/>
      <c r="S225" s="29"/>
    </row>
    <row r="226" spans="1:19" x14ac:dyDescent="0.25">
      <c r="A226" s="75"/>
      <c r="B226" s="20"/>
      <c r="C226" s="30"/>
      <c r="D226" s="122" t="str">
        <f>IFERROR(VLOOKUP(C226,Sheet1!A:B,2,FALSE),"")</f>
        <v/>
      </c>
      <c r="E226" s="18"/>
      <c r="F226" s="77"/>
      <c r="G226" s="56"/>
      <c r="H226" s="20"/>
      <c r="I226" s="21"/>
      <c r="J226" s="18"/>
      <c r="K226" s="20"/>
      <c r="L226" s="21"/>
      <c r="M226" s="23"/>
      <c r="N226" s="18"/>
      <c r="O226" s="20"/>
      <c r="P226" s="21"/>
      <c r="Q226" s="21"/>
      <c r="R226" s="18"/>
      <c r="S226" s="29"/>
    </row>
    <row r="227" spans="1:19" x14ac:dyDescent="0.25">
      <c r="A227" s="75"/>
      <c r="B227" s="20"/>
      <c r="C227" s="30"/>
      <c r="D227" s="122" t="str">
        <f>IFERROR(VLOOKUP(C227,Sheet1!A:B,2,FALSE),"")</f>
        <v/>
      </c>
      <c r="E227" s="18"/>
      <c r="F227" s="77"/>
      <c r="G227" s="56"/>
      <c r="H227" s="20"/>
      <c r="I227" s="21"/>
      <c r="J227" s="18"/>
      <c r="K227" s="20"/>
      <c r="L227" s="21"/>
      <c r="M227" s="23"/>
      <c r="N227" s="18"/>
      <c r="O227" s="20"/>
      <c r="P227" s="21"/>
      <c r="Q227" s="21"/>
      <c r="R227" s="18"/>
      <c r="S227" s="29"/>
    </row>
    <row r="228" spans="1:19" x14ac:dyDescent="0.25">
      <c r="A228" s="75"/>
      <c r="B228" s="20"/>
      <c r="C228" s="30"/>
      <c r="D228" s="122" t="str">
        <f>IFERROR(VLOOKUP(C228,Sheet1!A:B,2,FALSE),"")</f>
        <v/>
      </c>
      <c r="E228" s="18"/>
      <c r="F228" s="77"/>
      <c r="G228" s="56"/>
      <c r="H228" s="20"/>
      <c r="I228" s="21"/>
      <c r="J228" s="18"/>
      <c r="K228" s="20"/>
      <c r="L228" s="21"/>
      <c r="M228" s="23"/>
      <c r="N228" s="18"/>
      <c r="O228" s="20"/>
      <c r="P228" s="21"/>
      <c r="Q228" s="21"/>
      <c r="R228" s="18"/>
      <c r="S228" s="29"/>
    </row>
    <row r="229" spans="1:19" x14ac:dyDescent="0.25">
      <c r="A229" s="75"/>
      <c r="B229" s="20"/>
      <c r="C229" s="30"/>
      <c r="D229" s="122" t="str">
        <f>IFERROR(VLOOKUP(C229,Sheet1!A:B,2,FALSE),"")</f>
        <v/>
      </c>
      <c r="E229" s="18"/>
      <c r="F229" s="77"/>
      <c r="G229" s="56"/>
      <c r="H229" s="20"/>
      <c r="I229" s="21"/>
      <c r="J229" s="18"/>
      <c r="K229" s="20"/>
      <c r="L229" s="21"/>
      <c r="M229" s="23"/>
      <c r="N229" s="18"/>
      <c r="O229" s="20"/>
      <c r="P229" s="21"/>
      <c r="Q229" s="21"/>
      <c r="R229" s="18"/>
      <c r="S229" s="29"/>
    </row>
    <row r="230" spans="1:19" x14ac:dyDescent="0.25">
      <c r="A230" s="75"/>
      <c r="B230" s="20"/>
      <c r="C230" s="30"/>
      <c r="D230" s="122" t="str">
        <f>IFERROR(VLOOKUP(C230,Sheet1!A:B,2,FALSE),"")</f>
        <v/>
      </c>
      <c r="E230" s="18"/>
      <c r="F230" s="77"/>
      <c r="G230" s="56"/>
      <c r="H230" s="20"/>
      <c r="I230" s="21"/>
      <c r="J230" s="18"/>
      <c r="K230" s="20"/>
      <c r="L230" s="21"/>
      <c r="M230" s="23"/>
      <c r="N230" s="18"/>
      <c r="O230" s="20"/>
      <c r="P230" s="21"/>
      <c r="Q230" s="21"/>
      <c r="R230" s="18"/>
      <c r="S230" s="29"/>
    </row>
    <row r="231" spans="1:19" x14ac:dyDescent="0.25">
      <c r="A231" s="75"/>
      <c r="B231" s="20"/>
      <c r="C231" s="30"/>
      <c r="D231" s="122" t="str">
        <f>IFERROR(VLOOKUP(C231,Sheet1!A:B,2,FALSE),"")</f>
        <v/>
      </c>
      <c r="E231" s="18"/>
      <c r="F231" s="77"/>
      <c r="G231" s="56"/>
      <c r="H231" s="20"/>
      <c r="I231" s="21"/>
      <c r="J231" s="18"/>
      <c r="K231" s="20"/>
      <c r="L231" s="21"/>
      <c r="M231" s="23"/>
      <c r="N231" s="18"/>
      <c r="O231" s="20"/>
      <c r="P231" s="21"/>
      <c r="Q231" s="21"/>
      <c r="R231" s="18"/>
      <c r="S231" s="29"/>
    </row>
    <row r="232" spans="1:19" x14ac:dyDescent="0.25">
      <c r="A232" s="75"/>
      <c r="B232" s="20"/>
      <c r="C232" s="30"/>
      <c r="D232" s="122" t="str">
        <f>IFERROR(VLOOKUP(C232,Sheet1!A:B,2,FALSE),"")</f>
        <v/>
      </c>
      <c r="E232" s="18"/>
      <c r="F232" s="77"/>
      <c r="G232" s="56"/>
      <c r="H232" s="20"/>
      <c r="I232" s="21"/>
      <c r="J232" s="18"/>
      <c r="K232" s="20"/>
      <c r="L232" s="21"/>
      <c r="M232" s="23"/>
      <c r="N232" s="18"/>
      <c r="O232" s="20"/>
      <c r="P232" s="21"/>
      <c r="Q232" s="21"/>
      <c r="R232" s="18"/>
      <c r="S232" s="29"/>
    </row>
    <row r="233" spans="1:19" x14ac:dyDescent="0.25">
      <c r="A233" s="75"/>
      <c r="B233" s="20"/>
      <c r="C233" s="30"/>
      <c r="D233" s="122" t="str">
        <f>IFERROR(VLOOKUP(C233,Sheet1!A:B,2,FALSE),"")</f>
        <v/>
      </c>
      <c r="E233" s="18"/>
      <c r="F233" s="77"/>
      <c r="G233" s="56"/>
      <c r="H233" s="20"/>
      <c r="I233" s="21"/>
      <c r="J233" s="18"/>
      <c r="K233" s="20"/>
      <c r="L233" s="21"/>
      <c r="M233" s="23"/>
      <c r="N233" s="18"/>
      <c r="O233" s="20"/>
      <c r="P233" s="21"/>
      <c r="Q233" s="21"/>
      <c r="R233" s="18"/>
      <c r="S233" s="29"/>
    </row>
    <row r="234" spans="1:19" x14ac:dyDescent="0.25">
      <c r="A234" s="75"/>
      <c r="B234" s="20"/>
      <c r="C234" s="30"/>
      <c r="D234" s="122" t="str">
        <f>IFERROR(VLOOKUP(C234,Sheet1!A:B,2,FALSE),"")</f>
        <v/>
      </c>
      <c r="E234" s="18"/>
      <c r="F234" s="77"/>
      <c r="G234" s="56"/>
      <c r="H234" s="20"/>
      <c r="I234" s="21"/>
      <c r="J234" s="18"/>
      <c r="K234" s="20"/>
      <c r="L234" s="21"/>
      <c r="M234" s="23"/>
      <c r="N234" s="18"/>
      <c r="O234" s="20"/>
      <c r="P234" s="21"/>
      <c r="Q234" s="21"/>
      <c r="R234" s="18"/>
      <c r="S234" s="29"/>
    </row>
    <row r="235" spans="1:19" x14ac:dyDescent="0.25">
      <c r="A235" s="75"/>
      <c r="B235" s="20"/>
      <c r="C235" s="30"/>
      <c r="D235" s="122" t="str">
        <f>IFERROR(VLOOKUP(C235,Sheet1!A:B,2,FALSE),"")</f>
        <v/>
      </c>
      <c r="E235" s="18"/>
      <c r="F235" s="77"/>
      <c r="G235" s="56"/>
      <c r="H235" s="20"/>
      <c r="I235" s="21"/>
      <c r="J235" s="18"/>
      <c r="K235" s="20"/>
      <c r="L235" s="21"/>
      <c r="M235" s="23"/>
      <c r="N235" s="18"/>
      <c r="O235" s="20"/>
      <c r="P235" s="21"/>
      <c r="Q235" s="21"/>
      <c r="R235" s="18"/>
      <c r="S235" s="29"/>
    </row>
    <row r="236" spans="1:19" x14ac:dyDescent="0.25">
      <c r="A236" s="75"/>
      <c r="B236" s="20"/>
      <c r="C236" s="30"/>
      <c r="D236" s="122" t="str">
        <f>IFERROR(VLOOKUP(C236,Sheet1!A:B,2,FALSE),"")</f>
        <v/>
      </c>
      <c r="E236" s="18"/>
      <c r="F236" s="77"/>
      <c r="G236" s="56"/>
      <c r="H236" s="20"/>
      <c r="I236" s="21"/>
      <c r="J236" s="18"/>
      <c r="K236" s="20"/>
      <c r="L236" s="21"/>
      <c r="M236" s="23"/>
      <c r="N236" s="18"/>
      <c r="O236" s="20"/>
      <c r="P236" s="21"/>
      <c r="Q236" s="21"/>
      <c r="R236" s="18"/>
      <c r="S236" s="29"/>
    </row>
    <row r="237" spans="1:19" x14ac:dyDescent="0.25">
      <c r="A237" s="75"/>
      <c r="B237" s="20"/>
      <c r="C237" s="30"/>
      <c r="D237" s="122" t="str">
        <f>IFERROR(VLOOKUP(C237,Sheet1!A:B,2,FALSE),"")</f>
        <v/>
      </c>
      <c r="E237" s="18"/>
      <c r="F237" s="77"/>
      <c r="G237" s="56"/>
      <c r="H237" s="20"/>
      <c r="I237" s="21"/>
      <c r="J237" s="18"/>
      <c r="K237" s="20"/>
      <c r="L237" s="21"/>
      <c r="M237" s="23"/>
      <c r="N237" s="18"/>
      <c r="O237" s="20"/>
      <c r="P237" s="21"/>
      <c r="Q237" s="21"/>
      <c r="R237" s="18"/>
      <c r="S237" s="29"/>
    </row>
    <row r="238" spans="1:19" x14ac:dyDescent="0.25">
      <c r="A238" s="75"/>
      <c r="B238" s="20"/>
      <c r="C238" s="30"/>
      <c r="D238" s="122" t="str">
        <f>IFERROR(VLOOKUP(C238,Sheet1!A:B,2,FALSE),"")</f>
        <v/>
      </c>
      <c r="E238" s="18"/>
      <c r="F238" s="77"/>
      <c r="G238" s="56"/>
      <c r="H238" s="20"/>
      <c r="I238" s="21"/>
      <c r="J238" s="18"/>
      <c r="K238" s="20"/>
      <c r="L238" s="21"/>
      <c r="M238" s="23"/>
      <c r="N238" s="18"/>
      <c r="O238" s="20"/>
      <c r="P238" s="21"/>
      <c r="Q238" s="21"/>
      <c r="R238" s="18"/>
      <c r="S238" s="29"/>
    </row>
    <row r="239" spans="1:19" x14ac:dyDescent="0.25">
      <c r="A239" s="75"/>
      <c r="B239" s="20"/>
      <c r="C239" s="30"/>
      <c r="D239" s="122" t="str">
        <f>IFERROR(VLOOKUP(C239,Sheet1!A:B,2,FALSE),"")</f>
        <v/>
      </c>
      <c r="E239" s="18"/>
      <c r="F239" s="77"/>
      <c r="G239" s="56"/>
      <c r="H239" s="20"/>
      <c r="I239" s="21"/>
      <c r="J239" s="18"/>
      <c r="K239" s="20"/>
      <c r="L239" s="21"/>
      <c r="M239" s="23"/>
      <c r="N239" s="18"/>
      <c r="O239" s="20"/>
      <c r="P239" s="21"/>
      <c r="Q239" s="21"/>
      <c r="R239" s="18"/>
      <c r="S239" s="29"/>
    </row>
    <row r="240" spans="1:19" x14ac:dyDescent="0.25">
      <c r="A240" s="75"/>
      <c r="B240" s="20"/>
      <c r="C240" s="30"/>
      <c r="D240" s="122" t="str">
        <f>IFERROR(VLOOKUP(C240,Sheet1!A:B,2,FALSE),"")</f>
        <v/>
      </c>
      <c r="E240" s="18"/>
      <c r="F240" s="77"/>
      <c r="G240" s="56"/>
      <c r="H240" s="20"/>
      <c r="I240" s="21"/>
      <c r="J240" s="18"/>
      <c r="K240" s="20"/>
      <c r="L240" s="21"/>
      <c r="M240" s="23"/>
      <c r="N240" s="18"/>
      <c r="O240" s="20"/>
      <c r="P240" s="21"/>
      <c r="Q240" s="21"/>
      <c r="R240" s="18"/>
      <c r="S240" s="29"/>
    </row>
    <row r="241" spans="1:19" x14ac:dyDescent="0.25">
      <c r="A241" s="75"/>
      <c r="B241" s="20"/>
      <c r="C241" s="30"/>
      <c r="D241" s="122" t="str">
        <f>IFERROR(VLOOKUP(C241,Sheet1!A:B,2,FALSE),"")</f>
        <v/>
      </c>
      <c r="E241" s="18"/>
      <c r="F241" s="77"/>
      <c r="G241" s="56"/>
      <c r="H241" s="20"/>
      <c r="I241" s="21"/>
      <c r="J241" s="18"/>
      <c r="K241" s="20"/>
      <c r="L241" s="21"/>
      <c r="M241" s="23"/>
      <c r="N241" s="18"/>
      <c r="O241" s="20"/>
      <c r="P241" s="21"/>
      <c r="Q241" s="21"/>
      <c r="R241" s="18"/>
      <c r="S241" s="29"/>
    </row>
    <row r="242" spans="1:19" x14ac:dyDescent="0.25">
      <c r="A242" s="75"/>
      <c r="B242" s="20"/>
      <c r="C242" s="30"/>
      <c r="D242" s="122" t="str">
        <f>IFERROR(VLOOKUP(C242,Sheet1!A:B,2,FALSE),"")</f>
        <v/>
      </c>
      <c r="E242" s="18"/>
      <c r="F242" s="77"/>
      <c r="G242" s="56"/>
      <c r="H242" s="20"/>
      <c r="I242" s="21"/>
      <c r="J242" s="18"/>
      <c r="K242" s="20"/>
      <c r="L242" s="21"/>
      <c r="M242" s="23"/>
      <c r="N242" s="18"/>
      <c r="O242" s="20"/>
      <c r="P242" s="21"/>
      <c r="Q242" s="21"/>
      <c r="R242" s="18"/>
      <c r="S242" s="29"/>
    </row>
    <row r="243" spans="1:19" x14ac:dyDescent="0.25">
      <c r="A243" s="75"/>
      <c r="B243" s="20"/>
      <c r="C243" s="30"/>
      <c r="D243" s="122" t="str">
        <f>IFERROR(VLOOKUP(C243,Sheet1!A:B,2,FALSE),"")</f>
        <v/>
      </c>
      <c r="E243" s="18"/>
      <c r="F243" s="77"/>
      <c r="G243" s="56"/>
      <c r="H243" s="20"/>
      <c r="I243" s="21"/>
      <c r="J243" s="18"/>
      <c r="K243" s="20"/>
      <c r="L243" s="21"/>
      <c r="M243" s="23"/>
      <c r="N243" s="18"/>
      <c r="O243" s="20"/>
      <c r="P243" s="21"/>
      <c r="Q243" s="21"/>
      <c r="R243" s="18"/>
      <c r="S243" s="29"/>
    </row>
    <row r="244" spans="1:19" x14ac:dyDescent="0.25">
      <c r="A244" s="75"/>
      <c r="B244" s="20"/>
      <c r="C244" s="30"/>
      <c r="D244" s="122" t="str">
        <f>IFERROR(VLOOKUP(C244,Sheet1!A:B,2,FALSE),"")</f>
        <v/>
      </c>
      <c r="E244" s="18"/>
      <c r="F244" s="77"/>
      <c r="G244" s="56"/>
      <c r="H244" s="20"/>
      <c r="I244" s="21"/>
      <c r="J244" s="18"/>
      <c r="K244" s="20"/>
      <c r="L244" s="21"/>
      <c r="M244" s="23"/>
      <c r="N244" s="18"/>
      <c r="O244" s="20"/>
      <c r="P244" s="21"/>
      <c r="Q244" s="21"/>
      <c r="R244" s="18"/>
      <c r="S244" s="29"/>
    </row>
    <row r="245" spans="1:19" x14ac:dyDescent="0.25">
      <c r="A245" s="75"/>
      <c r="B245" s="20"/>
      <c r="C245" s="30"/>
      <c r="D245" s="122" t="str">
        <f>IFERROR(VLOOKUP(C245,Sheet1!A:B,2,FALSE),"")</f>
        <v/>
      </c>
      <c r="E245" s="18"/>
      <c r="F245" s="77"/>
      <c r="G245" s="56"/>
      <c r="H245" s="20"/>
      <c r="I245" s="21"/>
      <c r="J245" s="18"/>
      <c r="K245" s="20"/>
      <c r="L245" s="21"/>
      <c r="M245" s="23"/>
      <c r="N245" s="18"/>
      <c r="O245" s="20"/>
      <c r="P245" s="21"/>
      <c r="Q245" s="21"/>
      <c r="R245" s="18"/>
      <c r="S245" s="29"/>
    </row>
    <row r="246" spans="1:19" x14ac:dyDescent="0.25">
      <c r="A246" s="75"/>
      <c r="B246" s="20"/>
      <c r="C246" s="30"/>
      <c r="D246" s="122" t="str">
        <f>IFERROR(VLOOKUP(C246,Sheet1!A:B,2,FALSE),"")</f>
        <v/>
      </c>
      <c r="E246" s="18"/>
      <c r="F246" s="77"/>
      <c r="G246" s="56"/>
      <c r="H246" s="20"/>
      <c r="I246" s="21"/>
      <c r="J246" s="18"/>
      <c r="K246" s="20"/>
      <c r="L246" s="21"/>
      <c r="M246" s="23"/>
      <c r="N246" s="18"/>
      <c r="O246" s="20"/>
      <c r="P246" s="21"/>
      <c r="Q246" s="21"/>
      <c r="R246" s="18"/>
      <c r="S246" s="29"/>
    </row>
    <row r="247" spans="1:19" x14ac:dyDescent="0.25">
      <c r="A247" s="75"/>
      <c r="B247" s="20"/>
      <c r="C247" s="30"/>
      <c r="D247" s="122" t="str">
        <f>IFERROR(VLOOKUP(C247,Sheet1!A:B,2,FALSE),"")</f>
        <v/>
      </c>
      <c r="E247" s="18"/>
      <c r="F247" s="77"/>
      <c r="G247" s="56"/>
      <c r="H247" s="20"/>
      <c r="I247" s="21"/>
      <c r="J247" s="18"/>
      <c r="K247" s="20"/>
      <c r="L247" s="21"/>
      <c r="M247" s="23"/>
      <c r="N247" s="18"/>
      <c r="O247" s="20"/>
      <c r="P247" s="21"/>
      <c r="Q247" s="21"/>
      <c r="R247" s="18"/>
      <c r="S247" s="29"/>
    </row>
    <row r="248" spans="1:19" x14ac:dyDescent="0.25">
      <c r="A248" s="75"/>
      <c r="B248" s="20"/>
      <c r="C248" s="30"/>
      <c r="D248" s="122" t="str">
        <f>IFERROR(VLOOKUP(C248,Sheet1!A:B,2,FALSE),"")</f>
        <v/>
      </c>
      <c r="E248" s="18"/>
      <c r="F248" s="77"/>
      <c r="G248" s="56"/>
      <c r="H248" s="20"/>
      <c r="I248" s="21"/>
      <c r="J248" s="18"/>
      <c r="K248" s="20"/>
      <c r="L248" s="21"/>
      <c r="M248" s="23"/>
      <c r="N248" s="18"/>
      <c r="O248" s="20"/>
      <c r="P248" s="21"/>
      <c r="Q248" s="21"/>
      <c r="R248" s="18"/>
      <c r="S248" s="29"/>
    </row>
    <row r="249" spans="1:19" x14ac:dyDescent="0.25">
      <c r="A249" s="75"/>
      <c r="B249" s="20"/>
      <c r="C249" s="30"/>
      <c r="D249" s="122" t="str">
        <f>IFERROR(VLOOKUP(C249,Sheet1!A:B,2,FALSE),"")</f>
        <v/>
      </c>
      <c r="E249" s="18"/>
      <c r="F249" s="77"/>
      <c r="G249" s="56"/>
      <c r="H249" s="20"/>
      <c r="I249" s="21"/>
      <c r="J249" s="18"/>
      <c r="K249" s="20"/>
      <c r="L249" s="21"/>
      <c r="M249" s="23"/>
      <c r="N249" s="18"/>
      <c r="O249" s="20"/>
      <c r="P249" s="21"/>
      <c r="Q249" s="21"/>
      <c r="R249" s="18"/>
      <c r="S249" s="29"/>
    </row>
    <row r="250" spans="1:19" x14ac:dyDescent="0.25">
      <c r="A250" s="75"/>
      <c r="B250" s="20"/>
      <c r="C250" s="30"/>
      <c r="D250" s="122" t="str">
        <f>IFERROR(VLOOKUP(C250,Sheet1!A:B,2,FALSE),"")</f>
        <v/>
      </c>
      <c r="E250" s="18"/>
      <c r="F250" s="77"/>
      <c r="G250" s="56"/>
      <c r="H250" s="20"/>
      <c r="I250" s="21"/>
      <c r="J250" s="18"/>
      <c r="K250" s="20"/>
      <c r="L250" s="21"/>
      <c r="M250" s="23"/>
      <c r="N250" s="18"/>
      <c r="O250" s="20"/>
      <c r="P250" s="21"/>
      <c r="Q250" s="21"/>
      <c r="R250" s="18"/>
      <c r="S250" s="29"/>
    </row>
    <row r="251" spans="1:19" x14ac:dyDescent="0.25">
      <c r="A251" s="75"/>
      <c r="B251" s="20"/>
      <c r="C251" s="30"/>
      <c r="D251" s="122" t="str">
        <f>IFERROR(VLOOKUP(C251,Sheet1!A:B,2,FALSE),"")</f>
        <v/>
      </c>
      <c r="E251" s="18"/>
      <c r="F251" s="77"/>
      <c r="G251" s="56"/>
      <c r="H251" s="20"/>
      <c r="I251" s="21"/>
      <c r="J251" s="18"/>
      <c r="K251" s="20"/>
      <c r="L251" s="21"/>
      <c r="M251" s="23"/>
      <c r="N251" s="18"/>
      <c r="O251" s="20"/>
      <c r="P251" s="21"/>
      <c r="Q251" s="21"/>
      <c r="R251" s="18"/>
      <c r="S251" s="29"/>
    </row>
    <row r="252" spans="1:19" x14ac:dyDescent="0.25">
      <c r="A252" s="75"/>
      <c r="B252" s="20"/>
      <c r="C252" s="30"/>
      <c r="D252" s="122" t="str">
        <f>IFERROR(VLOOKUP(C252,Sheet1!A:B,2,FALSE),"")</f>
        <v/>
      </c>
      <c r="E252" s="18"/>
      <c r="F252" s="77"/>
      <c r="G252" s="56"/>
      <c r="H252" s="20"/>
      <c r="I252" s="21"/>
      <c r="J252" s="18"/>
      <c r="K252" s="20"/>
      <c r="L252" s="21"/>
      <c r="M252" s="23"/>
      <c r="N252" s="18"/>
      <c r="O252" s="20"/>
      <c r="P252" s="21"/>
      <c r="Q252" s="21"/>
      <c r="R252" s="18"/>
      <c r="S252" s="29"/>
    </row>
    <row r="253" spans="1:19" x14ac:dyDescent="0.25">
      <c r="A253" s="75"/>
      <c r="B253" s="20"/>
      <c r="C253" s="30"/>
      <c r="D253" s="122" t="str">
        <f>IFERROR(VLOOKUP(C253,Sheet1!A:B,2,FALSE),"")</f>
        <v/>
      </c>
      <c r="E253" s="18"/>
      <c r="F253" s="77"/>
      <c r="G253" s="56"/>
      <c r="H253" s="20"/>
      <c r="I253" s="21"/>
      <c r="J253" s="18"/>
      <c r="K253" s="20"/>
      <c r="L253" s="21"/>
      <c r="M253" s="23"/>
      <c r="N253" s="18"/>
      <c r="O253" s="20"/>
      <c r="P253" s="21"/>
      <c r="Q253" s="21"/>
      <c r="R253" s="18"/>
      <c r="S253" s="29"/>
    </row>
    <row r="254" spans="1:19" x14ac:dyDescent="0.25">
      <c r="A254" s="75"/>
      <c r="B254" s="20"/>
      <c r="C254" s="30"/>
      <c r="D254" s="122" t="str">
        <f>IFERROR(VLOOKUP(C254,Sheet1!A:B,2,FALSE),"")</f>
        <v/>
      </c>
      <c r="E254" s="18"/>
      <c r="F254" s="77"/>
      <c r="G254" s="56"/>
      <c r="H254" s="20"/>
      <c r="I254" s="21"/>
      <c r="J254" s="18"/>
      <c r="K254" s="20"/>
      <c r="L254" s="21"/>
      <c r="M254" s="23"/>
      <c r="N254" s="18"/>
      <c r="O254" s="20"/>
      <c r="P254" s="21"/>
      <c r="Q254" s="21"/>
      <c r="R254" s="18"/>
      <c r="S254" s="29"/>
    </row>
    <row r="255" spans="1:19" x14ac:dyDescent="0.25">
      <c r="A255" s="75"/>
      <c r="B255" s="20"/>
      <c r="C255" s="30"/>
      <c r="D255" s="122" t="str">
        <f>IFERROR(VLOOKUP(C255,Sheet1!A:B,2,FALSE),"")</f>
        <v/>
      </c>
      <c r="E255" s="18"/>
      <c r="F255" s="77"/>
      <c r="G255" s="56"/>
      <c r="H255" s="20"/>
      <c r="I255" s="21"/>
      <c r="J255" s="18"/>
      <c r="K255" s="20"/>
      <c r="L255" s="21"/>
      <c r="M255" s="23"/>
      <c r="N255" s="18"/>
      <c r="O255" s="20"/>
      <c r="P255" s="21"/>
      <c r="Q255" s="21"/>
      <c r="R255" s="18"/>
      <c r="S255" s="29"/>
    </row>
    <row r="256" spans="1:19" x14ac:dyDescent="0.25">
      <c r="A256" s="75"/>
      <c r="B256" s="20"/>
      <c r="C256" s="30"/>
      <c r="D256" s="122" t="str">
        <f>IFERROR(VLOOKUP(C256,Sheet1!A:B,2,FALSE),"")</f>
        <v/>
      </c>
      <c r="E256" s="18"/>
      <c r="F256" s="77"/>
      <c r="G256" s="56"/>
      <c r="H256" s="20"/>
      <c r="I256" s="21"/>
      <c r="J256" s="18"/>
      <c r="K256" s="20"/>
      <c r="L256" s="21"/>
      <c r="M256" s="23"/>
      <c r="N256" s="18"/>
      <c r="O256" s="20"/>
      <c r="P256" s="21"/>
      <c r="Q256" s="21"/>
      <c r="R256" s="18"/>
      <c r="S256" s="29"/>
    </row>
    <row r="257" spans="1:19" x14ac:dyDescent="0.25">
      <c r="A257" s="75"/>
      <c r="B257" s="20"/>
      <c r="C257" s="30"/>
      <c r="D257" s="122" t="str">
        <f>IFERROR(VLOOKUP(C257,Sheet1!A:B,2,FALSE),"")</f>
        <v/>
      </c>
      <c r="E257" s="18"/>
      <c r="F257" s="77"/>
      <c r="G257" s="56"/>
      <c r="H257" s="20"/>
      <c r="I257" s="21"/>
      <c r="J257" s="18"/>
      <c r="K257" s="20"/>
      <c r="L257" s="21"/>
      <c r="M257" s="23"/>
      <c r="N257" s="18"/>
      <c r="O257" s="20"/>
      <c r="P257" s="21"/>
      <c r="Q257" s="21"/>
      <c r="R257" s="18"/>
      <c r="S257" s="29"/>
    </row>
    <row r="258" spans="1:19" x14ac:dyDescent="0.25">
      <c r="A258" s="75"/>
      <c r="B258" s="20"/>
      <c r="C258" s="30"/>
      <c r="D258" s="122" t="str">
        <f>IFERROR(VLOOKUP(C258,Sheet1!A:B,2,FALSE),"")</f>
        <v/>
      </c>
      <c r="E258" s="18"/>
      <c r="F258" s="77"/>
      <c r="G258" s="56"/>
      <c r="H258" s="20"/>
      <c r="I258" s="21"/>
      <c r="J258" s="18"/>
      <c r="K258" s="20"/>
      <c r="L258" s="21"/>
      <c r="M258" s="23"/>
      <c r="N258" s="18"/>
      <c r="O258" s="20"/>
      <c r="P258" s="21"/>
      <c r="Q258" s="21"/>
      <c r="R258" s="18"/>
      <c r="S258" s="29"/>
    </row>
    <row r="259" spans="1:19" x14ac:dyDescent="0.25">
      <c r="A259" s="75"/>
      <c r="B259" s="20"/>
      <c r="C259" s="30"/>
      <c r="D259" s="122" t="str">
        <f>IFERROR(VLOOKUP(C259,Sheet1!A:B,2,FALSE),"")</f>
        <v/>
      </c>
      <c r="E259" s="18"/>
      <c r="F259" s="77"/>
      <c r="G259" s="56"/>
      <c r="H259" s="20"/>
      <c r="I259" s="21"/>
      <c r="J259" s="18"/>
      <c r="K259" s="20"/>
      <c r="L259" s="21"/>
      <c r="M259" s="23"/>
      <c r="N259" s="18"/>
      <c r="O259" s="20"/>
      <c r="P259" s="21"/>
      <c r="Q259" s="21"/>
      <c r="R259" s="18"/>
      <c r="S259" s="29"/>
    </row>
    <row r="260" spans="1:19" x14ac:dyDescent="0.25">
      <c r="A260" s="75"/>
      <c r="B260" s="20"/>
      <c r="C260" s="30"/>
      <c r="D260" s="122" t="str">
        <f>IFERROR(VLOOKUP(C260,Sheet1!A:B,2,FALSE),"")</f>
        <v/>
      </c>
      <c r="E260" s="18"/>
      <c r="F260" s="77"/>
      <c r="G260" s="56"/>
      <c r="H260" s="20"/>
      <c r="I260" s="21"/>
      <c r="J260" s="18"/>
      <c r="K260" s="20"/>
      <c r="L260" s="21"/>
      <c r="M260" s="23"/>
      <c r="N260" s="18"/>
      <c r="O260" s="20"/>
      <c r="P260" s="21"/>
      <c r="Q260" s="21"/>
      <c r="R260" s="18"/>
      <c r="S260" s="29"/>
    </row>
    <row r="261" spans="1:19" x14ac:dyDescent="0.25">
      <c r="A261" s="75"/>
      <c r="B261" s="20"/>
      <c r="C261" s="30"/>
      <c r="D261" s="122" t="str">
        <f>IFERROR(VLOOKUP(C261,Sheet1!A:B,2,FALSE),"")</f>
        <v/>
      </c>
      <c r="E261" s="18"/>
      <c r="F261" s="77"/>
      <c r="G261" s="56"/>
      <c r="H261" s="20"/>
      <c r="I261" s="21"/>
      <c r="J261" s="18"/>
      <c r="K261" s="20"/>
      <c r="L261" s="21"/>
      <c r="M261" s="23"/>
      <c r="N261" s="18"/>
      <c r="O261" s="20"/>
      <c r="P261" s="21"/>
      <c r="Q261" s="21"/>
      <c r="R261" s="18"/>
      <c r="S261" s="29"/>
    </row>
    <row r="262" spans="1:19" x14ac:dyDescent="0.25">
      <c r="A262" s="75"/>
      <c r="B262" s="20"/>
      <c r="C262" s="30"/>
      <c r="D262" s="122" t="str">
        <f>IFERROR(VLOOKUP(C262,Sheet1!A:B,2,FALSE),"")</f>
        <v/>
      </c>
      <c r="E262" s="18"/>
      <c r="F262" s="77"/>
      <c r="G262" s="56"/>
      <c r="H262" s="20"/>
      <c r="I262" s="21"/>
      <c r="J262" s="18"/>
      <c r="K262" s="20"/>
      <c r="L262" s="21"/>
      <c r="M262" s="23"/>
      <c r="N262" s="18"/>
      <c r="O262" s="20"/>
      <c r="P262" s="21"/>
      <c r="Q262" s="21"/>
      <c r="R262" s="18"/>
      <c r="S262" s="29"/>
    </row>
    <row r="263" spans="1:19" x14ac:dyDescent="0.25">
      <c r="A263" s="75"/>
      <c r="B263" s="20"/>
      <c r="C263" s="30"/>
      <c r="D263" s="122" t="str">
        <f>IFERROR(VLOOKUP(C263,Sheet1!A:B,2,FALSE),"")</f>
        <v/>
      </c>
      <c r="E263" s="18"/>
      <c r="F263" s="77"/>
      <c r="G263" s="56"/>
      <c r="H263" s="20"/>
      <c r="I263" s="21"/>
      <c r="J263" s="18"/>
      <c r="K263" s="20"/>
      <c r="L263" s="21"/>
      <c r="M263" s="23"/>
      <c r="N263" s="18"/>
      <c r="O263" s="20"/>
      <c r="P263" s="21"/>
      <c r="Q263" s="21"/>
      <c r="R263" s="18"/>
      <c r="S263" s="29"/>
    </row>
    <row r="264" spans="1:19" x14ac:dyDescent="0.25">
      <c r="A264" s="75"/>
      <c r="B264" s="20"/>
      <c r="C264" s="30"/>
      <c r="D264" s="122" t="str">
        <f>IFERROR(VLOOKUP(C264,Sheet1!A:B,2,FALSE),"")</f>
        <v/>
      </c>
      <c r="E264" s="18"/>
      <c r="F264" s="77"/>
      <c r="G264" s="56"/>
      <c r="H264" s="20"/>
      <c r="I264" s="21"/>
      <c r="J264" s="18"/>
      <c r="K264" s="20"/>
      <c r="L264" s="21"/>
      <c r="M264" s="23"/>
      <c r="N264" s="18"/>
      <c r="O264" s="20"/>
      <c r="P264" s="21"/>
      <c r="Q264" s="21"/>
      <c r="R264" s="18"/>
      <c r="S264" s="29"/>
    </row>
    <row r="265" spans="1:19" x14ac:dyDescent="0.25">
      <c r="A265" s="75"/>
      <c r="B265" s="20"/>
      <c r="C265" s="30"/>
      <c r="D265" s="122" t="str">
        <f>IFERROR(VLOOKUP(C265,Sheet1!A:B,2,FALSE),"")</f>
        <v/>
      </c>
      <c r="E265" s="18"/>
      <c r="F265" s="77"/>
      <c r="G265" s="56"/>
      <c r="H265" s="20"/>
      <c r="I265" s="21"/>
      <c r="J265" s="18"/>
      <c r="K265" s="20"/>
      <c r="L265" s="21"/>
      <c r="M265" s="23"/>
      <c r="N265" s="27"/>
      <c r="O265" s="16"/>
      <c r="P265" s="21"/>
      <c r="Q265" s="17"/>
      <c r="R265" s="27"/>
      <c r="S265" s="29"/>
    </row>
    <row r="266" spans="1:19" x14ac:dyDescent="0.25">
      <c r="A266" s="75"/>
      <c r="B266" s="20"/>
      <c r="C266" s="30"/>
      <c r="D266" s="122" t="str">
        <f>IFERROR(VLOOKUP(C266,Sheet1!A:B,2,FALSE),"")</f>
        <v/>
      </c>
      <c r="E266" s="18"/>
      <c r="F266" s="77"/>
      <c r="G266" s="56"/>
      <c r="H266" s="20"/>
      <c r="I266" s="21"/>
      <c r="J266" s="18"/>
      <c r="K266" s="20"/>
      <c r="L266" s="21"/>
      <c r="M266" s="23"/>
      <c r="N266" s="27"/>
      <c r="O266" s="16"/>
      <c r="P266" s="21"/>
      <c r="Q266" s="17"/>
      <c r="R266" s="27"/>
      <c r="S266" s="29"/>
    </row>
    <row r="267" spans="1:19" x14ac:dyDescent="0.25">
      <c r="A267" s="75"/>
      <c r="B267" s="20"/>
      <c r="C267" s="30"/>
      <c r="D267" s="122" t="str">
        <f>IFERROR(VLOOKUP(C267,Sheet1!A:B,2,FALSE),"")</f>
        <v/>
      </c>
      <c r="E267" s="18"/>
      <c r="F267" s="77"/>
      <c r="G267" s="56"/>
      <c r="H267" s="20"/>
      <c r="I267" s="21"/>
      <c r="J267" s="18"/>
      <c r="K267" s="20"/>
      <c r="L267" s="21"/>
      <c r="M267" s="23"/>
      <c r="N267" s="27"/>
      <c r="O267" s="16"/>
      <c r="P267" s="21"/>
      <c r="Q267" s="17"/>
      <c r="R267" s="27"/>
      <c r="S267" s="29"/>
    </row>
    <row r="268" spans="1:19" x14ac:dyDescent="0.25">
      <c r="A268" s="75"/>
      <c r="B268" s="20"/>
      <c r="C268" s="30"/>
      <c r="D268" s="122" t="str">
        <f>IFERROR(VLOOKUP(C268,Sheet1!A:B,2,FALSE),"")</f>
        <v/>
      </c>
      <c r="E268" s="18"/>
      <c r="F268" s="77"/>
      <c r="G268" s="56"/>
      <c r="H268" s="82"/>
      <c r="I268" s="21"/>
      <c r="J268" s="18"/>
      <c r="K268" s="82"/>
      <c r="L268" s="21"/>
      <c r="M268" s="23"/>
      <c r="N268" s="27"/>
      <c r="O268" s="16"/>
      <c r="P268" s="21"/>
      <c r="Q268" s="17"/>
      <c r="R268" s="27"/>
      <c r="S268" s="29"/>
    </row>
    <row r="269" spans="1:19" x14ac:dyDescent="0.25">
      <c r="A269" s="75"/>
      <c r="B269" s="20"/>
      <c r="C269" s="31"/>
      <c r="D269" s="122" t="str">
        <f>IFERROR(VLOOKUP(C269,Sheet1!A:B,2,FALSE),"")</f>
        <v/>
      </c>
      <c r="E269" s="18"/>
      <c r="F269" s="77"/>
      <c r="G269" s="56"/>
      <c r="H269" s="20"/>
      <c r="I269" s="21"/>
      <c r="J269" s="18"/>
      <c r="K269" s="20"/>
      <c r="L269" s="21"/>
      <c r="M269" s="23"/>
      <c r="N269" s="27"/>
      <c r="O269" s="16"/>
      <c r="P269" s="21"/>
      <c r="Q269" s="17"/>
      <c r="R269" s="27"/>
      <c r="S269" s="29"/>
    </row>
    <row r="270" spans="1:19" x14ac:dyDescent="0.25">
      <c r="A270" s="75"/>
      <c r="B270" s="20"/>
      <c r="C270" s="31"/>
      <c r="D270" s="122" t="str">
        <f>IFERROR(VLOOKUP(C270,Sheet1!A:B,2,FALSE),"")</f>
        <v/>
      </c>
      <c r="E270" s="18"/>
      <c r="F270" s="77"/>
      <c r="G270" s="56"/>
      <c r="H270" s="82"/>
      <c r="I270" s="21"/>
      <c r="J270" s="18"/>
      <c r="K270" s="82"/>
      <c r="L270" s="21"/>
      <c r="M270" s="23"/>
      <c r="N270" s="27"/>
      <c r="O270" s="16"/>
      <c r="P270" s="21"/>
      <c r="Q270" s="17"/>
      <c r="R270" s="27"/>
      <c r="S270" s="29"/>
    </row>
    <row r="271" spans="1:19" x14ac:dyDescent="0.25">
      <c r="A271" s="75"/>
      <c r="B271" s="20"/>
      <c r="C271" s="30"/>
      <c r="D271" s="122" t="str">
        <f>IFERROR(VLOOKUP(C271,Sheet1!A:B,2,FALSE),"")</f>
        <v/>
      </c>
      <c r="E271" s="18"/>
      <c r="F271" s="77"/>
      <c r="G271" s="56"/>
      <c r="H271" s="20"/>
      <c r="I271" s="21"/>
      <c r="J271" s="18"/>
      <c r="K271" s="20"/>
      <c r="L271" s="21"/>
      <c r="M271" s="23"/>
      <c r="N271" s="27"/>
      <c r="O271" s="16"/>
      <c r="P271" s="21"/>
      <c r="Q271" s="17"/>
      <c r="R271" s="27"/>
      <c r="S271" s="29"/>
    </row>
    <row r="272" spans="1:19" x14ac:dyDescent="0.25">
      <c r="A272" s="75"/>
      <c r="B272" s="20"/>
      <c r="C272" s="31"/>
      <c r="D272" s="122" t="str">
        <f>IFERROR(VLOOKUP(C272,Sheet1!A:B,2,FALSE),"")</f>
        <v/>
      </c>
      <c r="E272" s="18"/>
      <c r="F272" s="77"/>
      <c r="G272" s="56"/>
      <c r="H272" s="20"/>
      <c r="I272" s="21"/>
      <c r="J272" s="18"/>
      <c r="K272" s="20"/>
      <c r="L272" s="21"/>
      <c r="M272" s="23"/>
      <c r="N272" s="27"/>
      <c r="O272" s="16"/>
      <c r="P272" s="21"/>
      <c r="Q272" s="17"/>
      <c r="R272" s="27"/>
      <c r="S272" s="29"/>
    </row>
    <row r="273" spans="1:19" x14ac:dyDescent="0.25">
      <c r="A273" s="75"/>
      <c r="B273" s="20"/>
      <c r="C273" s="31"/>
      <c r="D273" s="122" t="str">
        <f>IFERROR(VLOOKUP(C273,Sheet1!A:B,2,FALSE),"")</f>
        <v/>
      </c>
      <c r="E273" s="18"/>
      <c r="F273" s="77"/>
      <c r="G273" s="56"/>
      <c r="H273" s="20"/>
      <c r="I273" s="21"/>
      <c r="J273" s="18"/>
      <c r="K273" s="20"/>
      <c r="L273" s="21"/>
      <c r="M273" s="23"/>
      <c r="N273" s="27"/>
      <c r="O273" s="16"/>
      <c r="P273" s="21"/>
      <c r="Q273" s="17"/>
      <c r="R273" s="27"/>
      <c r="S273" s="29"/>
    </row>
    <row r="274" spans="1:19" x14ac:dyDescent="0.25">
      <c r="A274" s="88"/>
      <c r="B274" s="20"/>
      <c r="C274" s="30"/>
      <c r="D274" s="122" t="str">
        <f>IFERROR(VLOOKUP(C274,Sheet1!A:B,2,FALSE),"")</f>
        <v/>
      </c>
      <c r="E274" s="18"/>
      <c r="F274" s="77"/>
      <c r="G274" s="56"/>
      <c r="H274" s="20"/>
      <c r="I274" s="21"/>
      <c r="J274" s="18"/>
      <c r="K274" s="20"/>
      <c r="L274" s="21"/>
      <c r="M274" s="23"/>
      <c r="N274" s="27"/>
      <c r="O274" s="16"/>
      <c r="P274" s="21"/>
      <c r="Q274" s="17"/>
      <c r="R274" s="27"/>
      <c r="S274" s="29"/>
    </row>
    <row r="275" spans="1:19" x14ac:dyDescent="0.25">
      <c r="A275" s="75"/>
      <c r="B275" s="20"/>
      <c r="C275" s="31"/>
      <c r="D275" s="122" t="str">
        <f>IFERROR(VLOOKUP(C275,Sheet1!A:B,2,FALSE),"")</f>
        <v/>
      </c>
      <c r="E275" s="18"/>
      <c r="F275" s="77"/>
      <c r="G275" s="56"/>
      <c r="H275" s="20"/>
      <c r="I275" s="21"/>
      <c r="J275" s="18"/>
      <c r="K275" s="20"/>
      <c r="L275" s="21"/>
      <c r="M275" s="23"/>
      <c r="N275" s="27"/>
      <c r="O275" s="16"/>
      <c r="P275" s="21"/>
      <c r="Q275" s="17"/>
      <c r="R275" s="27"/>
      <c r="S275" s="29"/>
    </row>
    <row r="276" spans="1:19" x14ac:dyDescent="0.25">
      <c r="A276" s="75"/>
      <c r="B276" s="20"/>
      <c r="C276" s="31"/>
      <c r="D276" s="122" t="str">
        <f>IFERROR(VLOOKUP(C276,Sheet1!A:B,2,FALSE),"")</f>
        <v/>
      </c>
      <c r="E276" s="18"/>
      <c r="F276" s="77"/>
      <c r="G276" s="56"/>
      <c r="H276" s="20"/>
      <c r="I276" s="21"/>
      <c r="J276" s="18"/>
      <c r="K276" s="20"/>
      <c r="L276" s="21"/>
      <c r="M276" s="23"/>
      <c r="N276" s="27"/>
      <c r="O276" s="16"/>
      <c r="P276" s="21"/>
      <c r="Q276" s="17"/>
      <c r="R276" s="27"/>
      <c r="S276" s="29"/>
    </row>
    <row r="277" spans="1:19" x14ac:dyDescent="0.25">
      <c r="A277" s="75"/>
      <c r="B277" s="20"/>
      <c r="C277" s="31"/>
      <c r="D277" s="122" t="str">
        <f>IFERROR(VLOOKUP(C277,Sheet1!A:B,2,FALSE),"")</f>
        <v/>
      </c>
      <c r="E277" s="18"/>
      <c r="F277" s="77"/>
      <c r="G277" s="56"/>
      <c r="H277" s="20"/>
      <c r="I277" s="21"/>
      <c r="J277" s="18"/>
      <c r="K277" s="20"/>
      <c r="L277" s="21"/>
      <c r="M277" s="23"/>
      <c r="N277" s="27"/>
      <c r="O277" s="16"/>
      <c r="P277" s="21"/>
      <c r="Q277" s="17"/>
      <c r="R277" s="27"/>
      <c r="S277" s="29"/>
    </row>
    <row r="278" spans="1:19" x14ac:dyDescent="0.25">
      <c r="A278" s="75"/>
      <c r="B278" s="20"/>
      <c r="C278" s="31"/>
      <c r="D278" s="122" t="str">
        <f>IFERROR(VLOOKUP(C278,Sheet1!A:B,2,FALSE),"")</f>
        <v/>
      </c>
      <c r="E278" s="18"/>
      <c r="F278" s="77"/>
      <c r="G278" s="56"/>
      <c r="H278" s="20"/>
      <c r="I278" s="21"/>
      <c r="J278" s="18"/>
      <c r="K278" s="20"/>
      <c r="L278" s="21"/>
      <c r="M278" s="23"/>
      <c r="N278" s="27"/>
      <c r="O278" s="16"/>
      <c r="P278" s="21"/>
      <c r="Q278" s="17"/>
      <c r="R278" s="27"/>
      <c r="S278" s="29"/>
    </row>
    <row r="279" spans="1:19" x14ac:dyDescent="0.25">
      <c r="A279" s="75"/>
      <c r="B279" s="20"/>
      <c r="C279" s="31"/>
      <c r="D279" s="122" t="str">
        <f>IFERROR(VLOOKUP(C279,Sheet1!A:B,2,FALSE),"")</f>
        <v/>
      </c>
      <c r="E279" s="18"/>
      <c r="F279" s="77"/>
      <c r="G279" s="56"/>
      <c r="H279" s="20"/>
      <c r="I279" s="21"/>
      <c r="J279" s="18"/>
      <c r="K279" s="20"/>
      <c r="L279" s="21"/>
      <c r="M279" s="23"/>
      <c r="N279" s="27"/>
      <c r="O279" s="16"/>
      <c r="P279" s="21"/>
      <c r="Q279" s="17"/>
      <c r="R279" s="27"/>
      <c r="S279" s="29"/>
    </row>
    <row r="280" spans="1:19" x14ac:dyDescent="0.25">
      <c r="A280" s="75"/>
      <c r="B280" s="20"/>
      <c r="C280" s="31"/>
      <c r="D280" s="122" t="str">
        <f>IFERROR(VLOOKUP(C280,Sheet1!A:B,2,FALSE),"")</f>
        <v/>
      </c>
      <c r="E280" s="18"/>
      <c r="F280" s="77"/>
      <c r="G280" s="56"/>
      <c r="H280" s="20"/>
      <c r="I280" s="21"/>
      <c r="J280" s="18"/>
      <c r="K280" s="20"/>
      <c r="L280" s="21"/>
      <c r="M280" s="23"/>
      <c r="N280" s="27"/>
      <c r="O280" s="16"/>
      <c r="P280" s="21"/>
      <c r="Q280" s="17"/>
      <c r="R280" s="27"/>
      <c r="S280" s="29"/>
    </row>
    <row r="281" spans="1:19" x14ac:dyDescent="0.25">
      <c r="A281" s="75"/>
      <c r="B281" s="20"/>
      <c r="C281" s="32"/>
      <c r="D281" s="122" t="str">
        <f>IFERROR(VLOOKUP(C281,Sheet1!A:B,2,FALSE),"")</f>
        <v/>
      </c>
      <c r="E281" s="18"/>
      <c r="F281" s="77"/>
      <c r="G281" s="56"/>
      <c r="H281" s="20"/>
      <c r="I281" s="21"/>
      <c r="J281" s="18"/>
      <c r="K281" s="20"/>
      <c r="L281" s="21"/>
      <c r="M281" s="23"/>
      <c r="N281" s="27"/>
      <c r="O281" s="16"/>
      <c r="P281" s="21"/>
      <c r="Q281" s="17"/>
      <c r="R281" s="27"/>
      <c r="S281" s="29"/>
    </row>
    <row r="282" spans="1:19" x14ac:dyDescent="0.25">
      <c r="A282" s="75"/>
      <c r="B282" s="20"/>
      <c r="C282" s="32"/>
      <c r="D282" s="122" t="str">
        <f>IFERROR(VLOOKUP(C282,Sheet1!A:B,2,FALSE),"")</f>
        <v/>
      </c>
      <c r="E282" s="18"/>
      <c r="F282" s="77"/>
      <c r="G282" s="56"/>
      <c r="H282" s="20"/>
      <c r="I282" s="21"/>
      <c r="J282" s="18"/>
      <c r="K282" s="20"/>
      <c r="L282" s="21"/>
      <c r="M282" s="23"/>
      <c r="N282" s="27"/>
      <c r="O282" s="16"/>
      <c r="P282" s="21"/>
      <c r="Q282" s="17"/>
      <c r="R282" s="27"/>
      <c r="S282" s="29"/>
    </row>
    <row r="283" spans="1:19" x14ac:dyDescent="0.25">
      <c r="A283" s="75"/>
      <c r="B283" s="20"/>
      <c r="C283" s="31"/>
      <c r="D283" s="122" t="str">
        <f>IFERROR(VLOOKUP(C283,Sheet1!A:B,2,FALSE),"")</f>
        <v/>
      </c>
      <c r="E283" s="18"/>
      <c r="F283" s="77"/>
      <c r="G283" s="56"/>
      <c r="H283" s="20"/>
      <c r="I283" s="21"/>
      <c r="J283" s="18"/>
      <c r="K283" s="20"/>
      <c r="L283" s="21"/>
      <c r="M283" s="23"/>
      <c r="N283" s="27"/>
      <c r="O283" s="16"/>
      <c r="P283" s="21"/>
      <c r="Q283" s="17"/>
      <c r="R283" s="27"/>
      <c r="S283" s="29"/>
    </row>
    <row r="284" spans="1:19" x14ac:dyDescent="0.25">
      <c r="A284" s="75"/>
      <c r="B284" s="20"/>
      <c r="C284" s="31"/>
      <c r="D284" s="122" t="str">
        <f>IFERROR(VLOOKUP(C284,Sheet1!A:B,2,FALSE),"")</f>
        <v/>
      </c>
      <c r="E284" s="18"/>
      <c r="F284" s="77"/>
      <c r="G284" s="56"/>
      <c r="H284" s="20"/>
      <c r="I284" s="21"/>
      <c r="J284" s="18"/>
      <c r="K284" s="20"/>
      <c r="L284" s="21"/>
      <c r="M284" s="23"/>
      <c r="N284" s="27"/>
      <c r="O284" s="16"/>
      <c r="P284" s="21"/>
      <c r="Q284" s="17"/>
      <c r="R284" s="27"/>
      <c r="S284" s="29"/>
    </row>
    <row r="285" spans="1:19" x14ac:dyDescent="0.25">
      <c r="A285" s="75"/>
      <c r="B285" s="20"/>
      <c r="C285" s="31"/>
      <c r="D285" s="122" t="str">
        <f>IFERROR(VLOOKUP(C285,Sheet1!A:B,2,FALSE),"")</f>
        <v/>
      </c>
      <c r="E285" s="18"/>
      <c r="F285" s="77"/>
      <c r="G285" s="56"/>
      <c r="H285" s="20"/>
      <c r="I285" s="21"/>
      <c r="J285" s="18"/>
      <c r="K285" s="20"/>
      <c r="L285" s="21"/>
      <c r="M285" s="23"/>
      <c r="N285" s="27"/>
      <c r="O285" s="16"/>
      <c r="P285" s="21"/>
      <c r="Q285" s="17"/>
      <c r="R285" s="27"/>
      <c r="S285" s="29"/>
    </row>
    <row r="286" spans="1:19" x14ac:dyDescent="0.25">
      <c r="A286" s="75"/>
      <c r="B286" s="20"/>
      <c r="C286" s="31"/>
      <c r="D286" s="122" t="str">
        <f>IFERROR(VLOOKUP(C286,Sheet1!A:B,2,FALSE),"")</f>
        <v/>
      </c>
      <c r="E286" s="18"/>
      <c r="F286" s="77"/>
      <c r="G286" s="56"/>
      <c r="H286" s="20"/>
      <c r="I286" s="21"/>
      <c r="J286" s="18"/>
      <c r="K286" s="20"/>
      <c r="L286" s="21"/>
      <c r="M286" s="23"/>
      <c r="N286" s="27"/>
      <c r="O286" s="16"/>
      <c r="P286" s="21"/>
      <c r="Q286" s="17"/>
      <c r="R286" s="27"/>
      <c r="S286" s="29"/>
    </row>
    <row r="287" spans="1:19" x14ac:dyDescent="0.25">
      <c r="A287" s="75"/>
      <c r="B287" s="20"/>
      <c r="C287" s="31"/>
      <c r="D287" s="122" t="str">
        <f>IFERROR(VLOOKUP(C287,Sheet1!A:B,2,FALSE),"")</f>
        <v/>
      </c>
      <c r="E287" s="18"/>
      <c r="F287" s="77"/>
      <c r="G287" s="56"/>
      <c r="H287" s="20"/>
      <c r="I287" s="21"/>
      <c r="J287" s="18"/>
      <c r="K287" s="20"/>
      <c r="L287" s="21"/>
      <c r="M287" s="23"/>
      <c r="N287" s="27"/>
      <c r="O287" s="16"/>
      <c r="P287" s="21"/>
      <c r="Q287" s="17"/>
      <c r="R287" s="27"/>
      <c r="S287" s="29"/>
    </row>
    <row r="288" spans="1:19" x14ac:dyDescent="0.25">
      <c r="A288" s="75"/>
      <c r="B288" s="20"/>
      <c r="C288" s="31"/>
      <c r="D288" s="122" t="str">
        <f>IFERROR(VLOOKUP(C288,Sheet1!A:B,2,FALSE),"")</f>
        <v/>
      </c>
      <c r="E288" s="18"/>
      <c r="F288" s="77"/>
      <c r="G288" s="56"/>
      <c r="H288" s="20"/>
      <c r="I288" s="21"/>
      <c r="J288" s="18"/>
      <c r="K288" s="20"/>
      <c r="L288" s="21"/>
      <c r="M288" s="23"/>
      <c r="N288" s="27"/>
      <c r="O288" s="16"/>
      <c r="P288" s="21"/>
      <c r="Q288" s="17"/>
      <c r="R288" s="27"/>
      <c r="S288" s="29"/>
    </row>
    <row r="289" spans="1:19" x14ac:dyDescent="0.25">
      <c r="A289" s="75"/>
      <c r="B289" s="20"/>
      <c r="C289" s="31"/>
      <c r="D289" s="122" t="str">
        <f>IFERROR(VLOOKUP(C289,Sheet1!A:B,2,FALSE),"")</f>
        <v/>
      </c>
      <c r="E289" s="18"/>
      <c r="F289" s="77"/>
      <c r="G289" s="56"/>
      <c r="H289" s="20"/>
      <c r="I289" s="21"/>
      <c r="J289" s="18"/>
      <c r="K289" s="20"/>
      <c r="L289" s="21"/>
      <c r="M289" s="23"/>
      <c r="N289" s="27"/>
      <c r="O289" s="16"/>
      <c r="P289" s="21"/>
      <c r="Q289" s="17"/>
      <c r="R289" s="27"/>
      <c r="S289" s="29"/>
    </row>
    <row r="290" spans="1:19" x14ac:dyDescent="0.25">
      <c r="A290" s="75"/>
      <c r="B290" s="20"/>
      <c r="C290" s="31"/>
      <c r="D290" s="122" t="str">
        <f>IFERROR(VLOOKUP(C290,Sheet1!A:B,2,FALSE),"")</f>
        <v/>
      </c>
      <c r="E290" s="18"/>
      <c r="F290" s="77"/>
      <c r="G290" s="56"/>
      <c r="H290" s="20"/>
      <c r="I290" s="21"/>
      <c r="J290" s="18"/>
      <c r="K290" s="20"/>
      <c r="L290" s="21"/>
      <c r="M290" s="23"/>
      <c r="N290" s="27"/>
      <c r="O290" s="16"/>
      <c r="P290" s="21"/>
      <c r="Q290" s="17"/>
      <c r="R290" s="27"/>
      <c r="S290" s="29"/>
    </row>
    <row r="291" spans="1:19" x14ac:dyDescent="0.25">
      <c r="A291" s="75"/>
      <c r="B291" s="20"/>
      <c r="C291" s="31"/>
      <c r="D291" s="122" t="str">
        <f>IFERROR(VLOOKUP(C291,Sheet1!A:B,2,FALSE),"")</f>
        <v/>
      </c>
      <c r="E291" s="18"/>
      <c r="F291" s="77"/>
      <c r="G291" s="56"/>
      <c r="H291" s="20"/>
      <c r="I291" s="21"/>
      <c r="J291" s="18"/>
      <c r="K291" s="20"/>
      <c r="L291" s="21"/>
      <c r="M291" s="23"/>
      <c r="N291" s="27"/>
      <c r="O291" s="16"/>
      <c r="P291" s="21"/>
      <c r="Q291" s="17"/>
      <c r="R291" s="27"/>
      <c r="S291" s="29"/>
    </row>
    <row r="292" spans="1:19" x14ac:dyDescent="0.25">
      <c r="A292" s="75"/>
      <c r="B292" s="20"/>
      <c r="C292" s="31"/>
      <c r="D292" s="122" t="str">
        <f>IFERROR(VLOOKUP(C292,Sheet1!A:B,2,FALSE),"")</f>
        <v/>
      </c>
      <c r="E292" s="18"/>
      <c r="F292" s="77"/>
      <c r="G292" s="56"/>
      <c r="H292" s="20"/>
      <c r="I292" s="21"/>
      <c r="J292" s="18"/>
      <c r="K292" s="20"/>
      <c r="L292" s="21"/>
      <c r="M292" s="23"/>
      <c r="N292" s="27"/>
      <c r="O292" s="16"/>
      <c r="P292" s="21"/>
      <c r="Q292" s="17"/>
      <c r="R292" s="27"/>
      <c r="S292" s="29"/>
    </row>
    <row r="293" spans="1:19" x14ac:dyDescent="0.25">
      <c r="A293" s="75"/>
      <c r="B293" s="20"/>
      <c r="C293" s="31"/>
      <c r="D293" s="122" t="str">
        <f>IFERROR(VLOOKUP(C293,Sheet1!A:B,2,FALSE),"")</f>
        <v/>
      </c>
      <c r="E293" s="18"/>
      <c r="F293" s="77"/>
      <c r="G293" s="56"/>
      <c r="H293" s="20"/>
      <c r="I293" s="21"/>
      <c r="J293" s="18"/>
      <c r="K293" s="20"/>
      <c r="L293" s="21"/>
      <c r="M293" s="23"/>
      <c r="N293" s="27"/>
      <c r="O293" s="16"/>
      <c r="P293" s="21"/>
      <c r="Q293" s="17"/>
      <c r="R293" s="27"/>
      <c r="S293" s="29"/>
    </row>
    <row r="294" spans="1:19" x14ac:dyDescent="0.25">
      <c r="A294" s="75"/>
      <c r="B294" s="20"/>
      <c r="C294" s="31"/>
      <c r="D294" s="122" t="str">
        <f>IFERROR(VLOOKUP(C294,Sheet1!A:B,2,FALSE),"")</f>
        <v/>
      </c>
      <c r="E294" s="18"/>
      <c r="F294" s="77"/>
      <c r="G294" s="56"/>
      <c r="H294" s="20"/>
      <c r="I294" s="21"/>
      <c r="J294" s="18"/>
      <c r="K294" s="20"/>
      <c r="L294" s="21"/>
      <c r="M294" s="23"/>
      <c r="N294" s="27"/>
      <c r="O294" s="16"/>
      <c r="P294" s="21"/>
      <c r="Q294" s="17"/>
      <c r="R294" s="27"/>
      <c r="S294" s="29"/>
    </row>
    <row r="295" spans="1:19" x14ac:dyDescent="0.25">
      <c r="A295" s="75"/>
      <c r="B295" s="20"/>
      <c r="C295" s="31"/>
      <c r="D295" s="122" t="str">
        <f>IFERROR(VLOOKUP(C295,Sheet1!A:B,2,FALSE),"")</f>
        <v/>
      </c>
      <c r="E295" s="18"/>
      <c r="F295" s="77"/>
      <c r="G295" s="56"/>
      <c r="H295" s="20"/>
      <c r="I295" s="21"/>
      <c r="J295" s="18"/>
      <c r="K295" s="20"/>
      <c r="L295" s="21"/>
      <c r="M295" s="23"/>
      <c r="N295" s="27"/>
      <c r="O295" s="16"/>
      <c r="P295" s="21"/>
      <c r="Q295" s="17"/>
      <c r="R295" s="27"/>
      <c r="S295" s="29"/>
    </row>
    <row r="296" spans="1:19" x14ac:dyDescent="0.25">
      <c r="A296" s="75"/>
      <c r="B296" s="20"/>
      <c r="C296" s="31"/>
      <c r="D296" s="122" t="str">
        <f>IFERROR(VLOOKUP(C296,Sheet1!A:B,2,FALSE),"")</f>
        <v/>
      </c>
      <c r="E296" s="18"/>
      <c r="F296" s="77"/>
      <c r="G296" s="56"/>
      <c r="H296" s="20"/>
      <c r="I296" s="21"/>
      <c r="J296" s="18"/>
      <c r="K296" s="20"/>
      <c r="L296" s="21"/>
      <c r="M296" s="23"/>
      <c r="N296" s="27"/>
      <c r="O296" s="16"/>
      <c r="P296" s="21"/>
      <c r="Q296" s="17"/>
      <c r="R296" s="27"/>
      <c r="S296" s="29"/>
    </row>
    <row r="297" spans="1:19" x14ac:dyDescent="0.25">
      <c r="A297" s="75"/>
      <c r="B297" s="20"/>
      <c r="C297" s="31"/>
      <c r="D297" s="122" t="str">
        <f>IFERROR(VLOOKUP(C297,Sheet1!A:B,2,FALSE),"")</f>
        <v/>
      </c>
      <c r="E297" s="18"/>
      <c r="F297" s="77"/>
      <c r="G297" s="56"/>
      <c r="H297" s="20"/>
      <c r="I297" s="21"/>
      <c r="J297" s="18"/>
      <c r="K297" s="20"/>
      <c r="L297" s="21"/>
      <c r="M297" s="23"/>
      <c r="N297" s="27"/>
      <c r="O297" s="16"/>
      <c r="P297" s="21"/>
      <c r="Q297" s="17"/>
      <c r="R297" s="27"/>
      <c r="S297" s="29"/>
    </row>
    <row r="298" spans="1:19" x14ac:dyDescent="0.25">
      <c r="A298" s="75"/>
      <c r="B298" s="20"/>
      <c r="C298" s="31"/>
      <c r="D298" s="122" t="str">
        <f>IFERROR(VLOOKUP(C298,Sheet1!A:B,2,FALSE),"")</f>
        <v/>
      </c>
      <c r="E298" s="18"/>
      <c r="F298" s="77"/>
      <c r="G298" s="56"/>
      <c r="H298" s="20"/>
      <c r="I298" s="21"/>
      <c r="J298" s="18"/>
      <c r="K298" s="20"/>
      <c r="L298" s="21"/>
      <c r="M298" s="23"/>
      <c r="N298" s="27"/>
      <c r="O298" s="16"/>
      <c r="P298" s="21"/>
      <c r="Q298" s="17"/>
      <c r="R298" s="27"/>
      <c r="S298" s="29"/>
    </row>
    <row r="299" spans="1:19" x14ac:dyDescent="0.25">
      <c r="A299" s="75"/>
      <c r="B299" s="20"/>
      <c r="C299" s="31"/>
      <c r="D299" s="122" t="str">
        <f>IFERROR(VLOOKUP(C299,Sheet1!A:B,2,FALSE),"")</f>
        <v/>
      </c>
      <c r="E299" s="18"/>
      <c r="F299" s="77"/>
      <c r="G299" s="56"/>
      <c r="H299" s="20"/>
      <c r="I299" s="21"/>
      <c r="J299" s="18"/>
      <c r="K299" s="20"/>
      <c r="L299" s="21"/>
      <c r="M299" s="23"/>
      <c r="N299" s="27"/>
      <c r="O299" s="16"/>
      <c r="P299" s="21"/>
      <c r="Q299" s="17"/>
      <c r="R299" s="27"/>
      <c r="S299" s="29"/>
    </row>
    <row r="300" spans="1:19" x14ac:dyDescent="0.25">
      <c r="A300" s="75"/>
      <c r="B300" s="20"/>
      <c r="C300" s="31"/>
      <c r="D300" s="122" t="str">
        <f>IFERROR(VLOOKUP(C300,Sheet1!A:B,2,FALSE),"")</f>
        <v/>
      </c>
      <c r="E300" s="18"/>
      <c r="F300" s="77"/>
      <c r="G300" s="56"/>
      <c r="H300" s="20"/>
      <c r="I300" s="21"/>
      <c r="J300" s="18"/>
      <c r="K300" s="20"/>
      <c r="L300" s="21"/>
      <c r="M300" s="23"/>
      <c r="N300" s="27"/>
      <c r="O300" s="16"/>
      <c r="P300" s="21"/>
      <c r="Q300" s="17"/>
      <c r="R300" s="27"/>
      <c r="S300" s="29"/>
    </row>
    <row r="301" spans="1:19" x14ac:dyDescent="0.25">
      <c r="A301" s="75"/>
      <c r="B301" s="20"/>
      <c r="C301" s="31"/>
      <c r="D301" s="122" t="str">
        <f>IFERROR(VLOOKUP(C301,Sheet1!A:B,2,FALSE),"")</f>
        <v/>
      </c>
      <c r="E301" s="18"/>
      <c r="F301" s="77"/>
      <c r="G301" s="56"/>
      <c r="H301" s="20"/>
      <c r="I301" s="21"/>
      <c r="J301" s="18"/>
      <c r="K301" s="20"/>
      <c r="L301" s="21"/>
      <c r="M301" s="23"/>
      <c r="N301" s="27"/>
      <c r="O301" s="16"/>
      <c r="P301" s="21"/>
      <c r="Q301" s="17"/>
      <c r="R301" s="27"/>
      <c r="S301" s="29"/>
    </row>
    <row r="302" spans="1:19" x14ac:dyDescent="0.25">
      <c r="A302" s="75"/>
      <c r="B302" s="20"/>
      <c r="C302" s="31"/>
      <c r="D302" s="122" t="str">
        <f>IFERROR(VLOOKUP(C302,Sheet1!A:B,2,FALSE),"")</f>
        <v/>
      </c>
      <c r="E302" s="18"/>
      <c r="F302" s="77"/>
      <c r="G302" s="56"/>
      <c r="H302" s="20"/>
      <c r="I302" s="21"/>
      <c r="J302" s="18"/>
      <c r="K302" s="20"/>
      <c r="L302" s="21"/>
      <c r="M302" s="23"/>
      <c r="N302" s="27"/>
      <c r="O302" s="16"/>
      <c r="P302" s="21"/>
      <c r="Q302" s="17"/>
      <c r="R302" s="27"/>
      <c r="S302" s="29"/>
    </row>
    <row r="303" spans="1:19" x14ac:dyDescent="0.25">
      <c r="A303" s="75"/>
      <c r="B303" s="20"/>
      <c r="C303" s="31"/>
      <c r="D303" s="122" t="str">
        <f>IFERROR(VLOOKUP(C303,Sheet1!A:B,2,FALSE),"")</f>
        <v/>
      </c>
      <c r="E303" s="18"/>
      <c r="F303" s="77"/>
      <c r="G303" s="56"/>
      <c r="H303" s="20"/>
      <c r="I303" s="21"/>
      <c r="J303" s="18"/>
      <c r="K303" s="20"/>
      <c r="L303" s="21"/>
      <c r="M303" s="23"/>
      <c r="N303" s="27"/>
      <c r="O303" s="16"/>
      <c r="P303" s="21"/>
      <c r="Q303" s="17"/>
      <c r="R303" s="27"/>
      <c r="S303" s="29"/>
    </row>
    <row r="304" spans="1:19" x14ac:dyDescent="0.25">
      <c r="A304" s="75"/>
      <c r="B304" s="20"/>
      <c r="C304" s="31"/>
      <c r="D304" s="122" t="str">
        <f>IFERROR(VLOOKUP(C304,Sheet1!A:B,2,FALSE),"")</f>
        <v/>
      </c>
      <c r="E304" s="18"/>
      <c r="F304" s="77"/>
      <c r="G304" s="56"/>
      <c r="H304" s="20"/>
      <c r="I304" s="21"/>
      <c r="J304" s="18"/>
      <c r="K304" s="20"/>
      <c r="L304" s="21"/>
      <c r="M304" s="23"/>
      <c r="N304" s="27"/>
      <c r="O304" s="16"/>
      <c r="P304" s="21"/>
      <c r="Q304" s="17"/>
      <c r="R304" s="27"/>
      <c r="S304" s="29"/>
    </row>
    <row r="305" spans="1:19" x14ac:dyDescent="0.25">
      <c r="A305" s="75"/>
      <c r="B305" s="20"/>
      <c r="C305" s="31"/>
      <c r="D305" s="122" t="str">
        <f>IFERROR(VLOOKUP(C305,Sheet1!A:B,2,FALSE),"")</f>
        <v/>
      </c>
      <c r="E305" s="18"/>
      <c r="F305" s="77"/>
      <c r="G305" s="56"/>
      <c r="H305" s="20"/>
      <c r="I305" s="21"/>
      <c r="J305" s="18"/>
      <c r="K305" s="20"/>
      <c r="L305" s="21"/>
      <c r="M305" s="23"/>
      <c r="N305" s="27"/>
      <c r="O305" s="16"/>
      <c r="P305" s="21"/>
      <c r="Q305" s="17"/>
      <c r="R305" s="27"/>
      <c r="S305" s="29"/>
    </row>
    <row r="306" spans="1:19" x14ac:dyDescent="0.25">
      <c r="A306" s="75"/>
      <c r="B306" s="20"/>
      <c r="C306" s="31"/>
      <c r="D306" s="122" t="str">
        <f>IFERROR(VLOOKUP(C306,Sheet1!A:B,2,FALSE),"")</f>
        <v/>
      </c>
      <c r="E306" s="18"/>
      <c r="F306" s="77"/>
      <c r="G306" s="56"/>
      <c r="H306" s="20"/>
      <c r="I306" s="21"/>
      <c r="J306" s="18"/>
      <c r="K306" s="20"/>
      <c r="L306" s="21"/>
      <c r="M306" s="23"/>
      <c r="N306" s="27"/>
      <c r="O306" s="16"/>
      <c r="P306" s="21"/>
      <c r="Q306" s="17"/>
      <c r="R306" s="27"/>
      <c r="S306" s="29"/>
    </row>
    <row r="307" spans="1:19" x14ac:dyDescent="0.25">
      <c r="A307" s="75"/>
      <c r="B307" s="20"/>
      <c r="C307" s="31"/>
      <c r="D307" s="122" t="str">
        <f>IFERROR(VLOOKUP(C307,Sheet1!A:B,2,FALSE),"")</f>
        <v/>
      </c>
      <c r="E307" s="18"/>
      <c r="F307" s="77"/>
      <c r="G307" s="56"/>
      <c r="H307" s="20"/>
      <c r="I307" s="21"/>
      <c r="J307" s="18"/>
      <c r="K307" s="20"/>
      <c r="L307" s="21"/>
      <c r="M307" s="23"/>
      <c r="N307" s="27"/>
      <c r="O307" s="16"/>
      <c r="P307" s="21"/>
      <c r="Q307" s="17"/>
      <c r="R307" s="27"/>
      <c r="S307" s="29"/>
    </row>
    <row r="308" spans="1:19" x14ac:dyDescent="0.25">
      <c r="A308" s="75"/>
      <c r="B308" s="20"/>
      <c r="C308" s="31"/>
      <c r="D308" s="122" t="str">
        <f>IFERROR(VLOOKUP(C308,Sheet1!A:B,2,FALSE),"")</f>
        <v/>
      </c>
      <c r="E308" s="18"/>
      <c r="F308" s="77"/>
      <c r="G308" s="56"/>
      <c r="H308" s="20"/>
      <c r="I308" s="21"/>
      <c r="J308" s="18"/>
      <c r="K308" s="20"/>
      <c r="L308" s="21"/>
      <c r="M308" s="23"/>
      <c r="N308" s="27"/>
      <c r="O308" s="16"/>
      <c r="P308" s="21"/>
      <c r="Q308" s="17"/>
      <c r="R308" s="27"/>
      <c r="S308" s="29"/>
    </row>
    <row r="309" spans="1:19" x14ac:dyDescent="0.25">
      <c r="A309" s="75"/>
      <c r="B309" s="20"/>
      <c r="C309" s="31"/>
      <c r="D309" s="122" t="str">
        <f>IFERROR(VLOOKUP(C309,Sheet1!A:B,2,FALSE),"")</f>
        <v/>
      </c>
      <c r="E309" s="18"/>
      <c r="F309" s="77"/>
      <c r="G309" s="56"/>
      <c r="H309" s="20"/>
      <c r="I309" s="21"/>
      <c r="J309" s="18"/>
      <c r="K309" s="20"/>
      <c r="L309" s="21"/>
      <c r="M309" s="23"/>
      <c r="N309" s="27"/>
      <c r="O309" s="16"/>
      <c r="P309" s="21"/>
      <c r="Q309" s="17"/>
      <c r="R309" s="27"/>
      <c r="S309" s="29"/>
    </row>
    <row r="310" spans="1:19" x14ac:dyDescent="0.25">
      <c r="A310" s="75"/>
      <c r="B310" s="20"/>
      <c r="C310" s="31"/>
      <c r="D310" s="122" t="str">
        <f>IFERROR(VLOOKUP(C310,Sheet1!A:B,2,FALSE),"")</f>
        <v/>
      </c>
      <c r="E310" s="18"/>
      <c r="F310" s="77"/>
      <c r="G310" s="56"/>
      <c r="H310" s="20"/>
      <c r="I310" s="21"/>
      <c r="J310" s="18"/>
      <c r="K310" s="20"/>
      <c r="L310" s="21"/>
      <c r="M310" s="23"/>
      <c r="N310" s="27"/>
      <c r="O310" s="16"/>
      <c r="P310" s="21"/>
      <c r="Q310" s="17"/>
      <c r="R310" s="27"/>
      <c r="S310" s="29"/>
    </row>
    <row r="311" spans="1:19" x14ac:dyDescent="0.25">
      <c r="A311" s="75"/>
      <c r="B311" s="20"/>
      <c r="C311" s="31"/>
      <c r="D311" s="122" t="str">
        <f>IFERROR(VLOOKUP(C311,Sheet1!A:B,2,FALSE),"")</f>
        <v/>
      </c>
      <c r="E311" s="18"/>
      <c r="F311" s="77"/>
      <c r="G311" s="56"/>
      <c r="H311" s="20"/>
      <c r="I311" s="21"/>
      <c r="J311" s="18"/>
      <c r="K311" s="20"/>
      <c r="L311" s="21"/>
      <c r="M311" s="23"/>
      <c r="N311" s="27"/>
      <c r="O311" s="16"/>
      <c r="P311" s="21"/>
      <c r="Q311" s="17"/>
      <c r="R311" s="27"/>
      <c r="S311" s="29"/>
    </row>
    <row r="312" spans="1:19" x14ac:dyDescent="0.25">
      <c r="A312" s="75"/>
      <c r="B312" s="20"/>
      <c r="C312" s="31"/>
      <c r="D312" s="122" t="str">
        <f>IFERROR(VLOOKUP(C312,Sheet1!A:B,2,FALSE),"")</f>
        <v/>
      </c>
      <c r="E312" s="18"/>
      <c r="F312" s="77"/>
      <c r="G312" s="56"/>
      <c r="H312" s="20"/>
      <c r="I312" s="21"/>
      <c r="J312" s="18"/>
      <c r="K312" s="20"/>
      <c r="L312" s="21"/>
      <c r="M312" s="23"/>
      <c r="N312" s="27"/>
      <c r="O312" s="16"/>
      <c r="P312" s="21"/>
      <c r="Q312" s="17"/>
      <c r="R312" s="27"/>
      <c r="S312" s="29"/>
    </row>
    <row r="313" spans="1:19" x14ac:dyDescent="0.25">
      <c r="A313" s="75"/>
      <c r="B313" s="20"/>
      <c r="C313" s="31"/>
      <c r="D313" s="122" t="str">
        <f>IFERROR(VLOOKUP(C313,Sheet1!A:B,2,FALSE),"")</f>
        <v/>
      </c>
      <c r="E313" s="18"/>
      <c r="F313" s="77"/>
      <c r="G313" s="56"/>
      <c r="H313" s="20"/>
      <c r="I313" s="21"/>
      <c r="J313" s="18"/>
      <c r="K313" s="20"/>
      <c r="L313" s="21"/>
      <c r="M313" s="23"/>
      <c r="N313" s="27"/>
      <c r="O313" s="16"/>
      <c r="P313" s="21"/>
      <c r="Q313" s="17"/>
      <c r="R313" s="27"/>
      <c r="S313" s="29"/>
    </row>
    <row r="314" spans="1:19" x14ac:dyDescent="0.25">
      <c r="A314" s="75"/>
      <c r="B314" s="20"/>
      <c r="C314" s="31"/>
      <c r="D314" s="122" t="str">
        <f>IFERROR(VLOOKUP(C314,Sheet1!A:B,2,FALSE),"")</f>
        <v/>
      </c>
      <c r="E314" s="18"/>
      <c r="F314" s="77"/>
      <c r="G314" s="56"/>
      <c r="H314" s="20"/>
      <c r="I314" s="21"/>
      <c r="J314" s="18"/>
      <c r="K314" s="20"/>
      <c r="L314" s="21"/>
      <c r="M314" s="23"/>
      <c r="N314" s="27"/>
      <c r="O314" s="16"/>
      <c r="P314" s="21"/>
      <c r="Q314" s="17"/>
      <c r="R314" s="27"/>
      <c r="S314" s="29"/>
    </row>
    <row r="315" spans="1:19" x14ac:dyDescent="0.25">
      <c r="A315" s="75"/>
      <c r="B315" s="20"/>
      <c r="C315" s="31"/>
      <c r="D315" s="122" t="str">
        <f>IFERROR(VLOOKUP(C315,Sheet1!A:B,2,FALSE),"")</f>
        <v/>
      </c>
      <c r="E315" s="18"/>
      <c r="F315" s="77"/>
      <c r="G315" s="56"/>
      <c r="H315" s="20"/>
      <c r="I315" s="21"/>
      <c r="J315" s="18"/>
      <c r="K315" s="20"/>
      <c r="L315" s="21"/>
      <c r="M315" s="23"/>
      <c r="N315" s="27"/>
      <c r="O315" s="16"/>
      <c r="P315" s="21"/>
      <c r="Q315" s="17"/>
      <c r="R315" s="27"/>
      <c r="S315" s="29"/>
    </row>
    <row r="316" spans="1:19" x14ac:dyDescent="0.25">
      <c r="A316" s="75"/>
      <c r="B316" s="20"/>
      <c r="C316" s="31"/>
      <c r="D316" s="122" t="str">
        <f>IFERROR(VLOOKUP(C316,Sheet1!A:B,2,FALSE),"")</f>
        <v/>
      </c>
      <c r="E316" s="18"/>
      <c r="F316" s="77"/>
      <c r="G316" s="56"/>
      <c r="H316" s="20"/>
      <c r="I316" s="21"/>
      <c r="J316" s="18"/>
      <c r="K316" s="20"/>
      <c r="L316" s="21"/>
      <c r="M316" s="23"/>
      <c r="N316" s="27"/>
      <c r="O316" s="16"/>
      <c r="P316" s="21"/>
      <c r="Q316" s="17"/>
      <c r="R316" s="27"/>
      <c r="S316" s="29"/>
    </row>
    <row r="317" spans="1:19" x14ac:dyDescent="0.25">
      <c r="A317" s="75"/>
      <c r="B317" s="20"/>
      <c r="C317" s="31"/>
      <c r="D317" s="122" t="str">
        <f>IFERROR(VLOOKUP(C317,Sheet1!A:B,2,FALSE),"")</f>
        <v/>
      </c>
      <c r="E317" s="18"/>
      <c r="F317" s="77"/>
      <c r="G317" s="56"/>
      <c r="H317" s="20"/>
      <c r="I317" s="21"/>
      <c r="J317" s="18"/>
      <c r="K317" s="20"/>
      <c r="L317" s="21"/>
      <c r="M317" s="23"/>
      <c r="N317" s="27"/>
      <c r="O317" s="16"/>
      <c r="P317" s="21"/>
      <c r="Q317" s="17"/>
      <c r="R317" s="27"/>
      <c r="S317" s="29"/>
    </row>
    <row r="318" spans="1:19" x14ac:dyDescent="0.25">
      <c r="A318" s="75"/>
      <c r="B318" s="20"/>
      <c r="C318" s="31"/>
      <c r="D318" s="122" t="str">
        <f>IFERROR(VLOOKUP(C318,Sheet1!A:B,2,FALSE),"")</f>
        <v/>
      </c>
      <c r="E318" s="18"/>
      <c r="F318" s="77"/>
      <c r="G318" s="56"/>
      <c r="H318" s="20"/>
      <c r="I318" s="21"/>
      <c r="J318" s="18"/>
      <c r="K318" s="20"/>
      <c r="L318" s="21"/>
      <c r="M318" s="23"/>
      <c r="N318" s="27"/>
      <c r="O318" s="16"/>
      <c r="P318" s="21"/>
      <c r="Q318" s="17"/>
      <c r="R318" s="27"/>
      <c r="S318" s="29"/>
    </row>
    <row r="319" spans="1:19" x14ac:dyDescent="0.25">
      <c r="A319" s="75"/>
      <c r="B319" s="20"/>
      <c r="C319" s="31"/>
      <c r="D319" s="122" t="str">
        <f>IFERROR(VLOOKUP(C319,Sheet1!A:B,2,FALSE),"")</f>
        <v/>
      </c>
      <c r="E319" s="18"/>
      <c r="F319" s="77"/>
      <c r="G319" s="56"/>
      <c r="H319" s="20"/>
      <c r="I319" s="21"/>
      <c r="J319" s="18"/>
      <c r="K319" s="20"/>
      <c r="L319" s="21"/>
      <c r="M319" s="23"/>
      <c r="N319" s="27"/>
      <c r="O319" s="16"/>
      <c r="P319" s="21"/>
      <c r="Q319" s="17"/>
      <c r="R319" s="27"/>
      <c r="S319" s="29"/>
    </row>
    <row r="320" spans="1:19" x14ac:dyDescent="0.25">
      <c r="A320" s="75"/>
      <c r="B320" s="20"/>
      <c r="C320" s="31"/>
      <c r="D320" s="122" t="str">
        <f>IFERROR(VLOOKUP(C320,Sheet1!A:B,2,FALSE),"")</f>
        <v/>
      </c>
      <c r="E320" s="18"/>
      <c r="F320" s="77"/>
      <c r="G320" s="56"/>
      <c r="H320" s="20"/>
      <c r="I320" s="21"/>
      <c r="J320" s="18"/>
      <c r="K320" s="20"/>
      <c r="L320" s="21"/>
      <c r="M320" s="23"/>
      <c r="N320" s="27"/>
      <c r="O320" s="16"/>
      <c r="P320" s="21"/>
      <c r="Q320" s="17"/>
      <c r="R320" s="27"/>
      <c r="S320" s="29"/>
    </row>
    <row r="321" spans="1:19" x14ac:dyDescent="0.25">
      <c r="A321" s="75"/>
      <c r="B321" s="20"/>
      <c r="C321" s="31"/>
      <c r="D321" s="122" t="str">
        <f>IFERROR(VLOOKUP(C321,Sheet1!A:B,2,FALSE),"")</f>
        <v/>
      </c>
      <c r="E321" s="18"/>
      <c r="F321" s="77"/>
      <c r="G321" s="56"/>
      <c r="H321" s="20"/>
      <c r="I321" s="21"/>
      <c r="J321" s="18"/>
      <c r="K321" s="20"/>
      <c r="L321" s="21"/>
      <c r="M321" s="23"/>
      <c r="N321" s="27"/>
      <c r="O321" s="16"/>
      <c r="P321" s="21"/>
      <c r="Q321" s="17"/>
      <c r="R321" s="27"/>
      <c r="S321" s="29"/>
    </row>
    <row r="322" spans="1:19" x14ac:dyDescent="0.25">
      <c r="A322" s="75"/>
      <c r="B322" s="20"/>
      <c r="C322" s="31"/>
      <c r="D322" s="122" t="str">
        <f>IFERROR(VLOOKUP(C322,Sheet1!A:B,2,FALSE),"")</f>
        <v/>
      </c>
      <c r="E322" s="18"/>
      <c r="F322" s="77"/>
      <c r="G322" s="56"/>
      <c r="H322" s="20"/>
      <c r="I322" s="21"/>
      <c r="J322" s="18"/>
      <c r="K322" s="20"/>
      <c r="L322" s="21"/>
      <c r="M322" s="23"/>
      <c r="N322" s="27"/>
      <c r="O322" s="16"/>
      <c r="P322" s="21"/>
      <c r="Q322" s="17"/>
      <c r="R322" s="27"/>
      <c r="S322" s="29"/>
    </row>
    <row r="323" spans="1:19" x14ac:dyDescent="0.25">
      <c r="A323" s="75"/>
      <c r="B323" s="20"/>
      <c r="C323" s="31"/>
      <c r="D323" s="122" t="str">
        <f>IFERROR(VLOOKUP(C323,Sheet1!A:B,2,FALSE),"")</f>
        <v/>
      </c>
      <c r="E323" s="18"/>
      <c r="F323" s="77"/>
      <c r="G323" s="56"/>
      <c r="H323" s="20"/>
      <c r="I323" s="21"/>
      <c r="J323" s="18"/>
      <c r="K323" s="20"/>
      <c r="L323" s="21"/>
      <c r="M323" s="23"/>
      <c r="N323" s="27"/>
      <c r="O323" s="16"/>
      <c r="P323" s="21"/>
      <c r="Q323" s="17"/>
      <c r="R323" s="27"/>
      <c r="S323" s="29"/>
    </row>
    <row r="324" spans="1:19" x14ac:dyDescent="0.25">
      <c r="A324" s="75"/>
      <c r="B324" s="20"/>
      <c r="C324" s="31"/>
      <c r="D324" s="122" t="str">
        <f>IFERROR(VLOOKUP(C324,Sheet1!A:B,2,FALSE),"")</f>
        <v/>
      </c>
      <c r="E324" s="18"/>
      <c r="F324" s="77"/>
      <c r="G324" s="56"/>
      <c r="H324" s="20"/>
      <c r="I324" s="21"/>
      <c r="J324" s="18"/>
      <c r="K324" s="20"/>
      <c r="L324" s="21"/>
      <c r="M324" s="23"/>
      <c r="N324" s="27"/>
      <c r="O324" s="16"/>
      <c r="P324" s="21"/>
      <c r="Q324" s="17"/>
      <c r="R324" s="27"/>
      <c r="S324" s="29"/>
    </row>
    <row r="325" spans="1:19" x14ac:dyDescent="0.25">
      <c r="A325" s="75"/>
      <c r="B325" s="20"/>
      <c r="C325" s="31"/>
      <c r="D325" s="122" t="str">
        <f>IFERROR(VLOOKUP(C325,Sheet1!A:B,2,FALSE),"")</f>
        <v/>
      </c>
      <c r="E325" s="18"/>
      <c r="F325" s="77"/>
      <c r="G325" s="56"/>
      <c r="H325" s="20"/>
      <c r="I325" s="21"/>
      <c r="J325" s="18"/>
      <c r="K325" s="20"/>
      <c r="L325" s="21"/>
      <c r="M325" s="23"/>
      <c r="N325" s="27"/>
      <c r="O325" s="16"/>
      <c r="P325" s="21"/>
      <c r="Q325" s="17"/>
      <c r="R325" s="27"/>
      <c r="S325" s="29"/>
    </row>
    <row r="326" spans="1:19" x14ac:dyDescent="0.25">
      <c r="A326" s="75"/>
      <c r="B326" s="20"/>
      <c r="C326" s="31"/>
      <c r="D326" s="122" t="str">
        <f>IFERROR(VLOOKUP(C326,Sheet1!A:B,2,FALSE),"")</f>
        <v/>
      </c>
      <c r="E326" s="18"/>
      <c r="F326" s="77"/>
      <c r="G326" s="56"/>
      <c r="H326" s="20"/>
      <c r="I326" s="21"/>
      <c r="J326" s="18"/>
      <c r="K326" s="20"/>
      <c r="L326" s="21"/>
      <c r="M326" s="23"/>
      <c r="N326" s="27"/>
      <c r="O326" s="16"/>
      <c r="P326" s="21"/>
      <c r="Q326" s="17"/>
      <c r="R326" s="27"/>
      <c r="S326" s="29"/>
    </row>
    <row r="327" spans="1:19" x14ac:dyDescent="0.25">
      <c r="A327" s="75"/>
      <c r="B327" s="20"/>
      <c r="C327" s="31"/>
      <c r="D327" s="122" t="str">
        <f>IFERROR(VLOOKUP(C327,Sheet1!A:B,2,FALSE),"")</f>
        <v/>
      </c>
      <c r="E327" s="18"/>
      <c r="F327" s="77"/>
      <c r="G327" s="56"/>
      <c r="H327" s="20"/>
      <c r="I327" s="21"/>
      <c r="J327" s="18"/>
      <c r="K327" s="20"/>
      <c r="L327" s="21"/>
      <c r="M327" s="23"/>
      <c r="N327" s="27"/>
      <c r="O327" s="16"/>
      <c r="P327" s="21"/>
      <c r="Q327" s="17"/>
      <c r="R327" s="27"/>
      <c r="S327" s="29"/>
    </row>
    <row r="328" spans="1:19" x14ac:dyDescent="0.25">
      <c r="A328" s="75"/>
      <c r="B328" s="20"/>
      <c r="C328" s="31"/>
      <c r="D328" s="122" t="str">
        <f>IFERROR(VLOOKUP(C328,Sheet1!A:B,2,FALSE),"")</f>
        <v/>
      </c>
      <c r="E328" s="18"/>
      <c r="F328" s="77"/>
      <c r="G328" s="56"/>
      <c r="H328" s="20"/>
      <c r="I328" s="21"/>
      <c r="J328" s="18"/>
      <c r="K328" s="20"/>
      <c r="L328" s="21"/>
      <c r="M328" s="23"/>
      <c r="N328" s="27"/>
      <c r="O328" s="16"/>
      <c r="P328" s="21"/>
      <c r="Q328" s="17"/>
      <c r="R328" s="27"/>
      <c r="S328" s="29"/>
    </row>
    <row r="329" spans="1:19" x14ac:dyDescent="0.25">
      <c r="A329" s="75"/>
      <c r="B329" s="20"/>
      <c r="C329" s="31"/>
      <c r="D329" s="122" t="str">
        <f>IFERROR(VLOOKUP(C329,Sheet1!A:B,2,FALSE),"")</f>
        <v/>
      </c>
      <c r="E329" s="18"/>
      <c r="F329" s="77"/>
      <c r="G329" s="56"/>
      <c r="H329" s="20"/>
      <c r="I329" s="21"/>
      <c r="J329" s="18"/>
      <c r="K329" s="20"/>
      <c r="L329" s="21"/>
      <c r="M329" s="23"/>
      <c r="N329" s="27"/>
      <c r="O329" s="16"/>
      <c r="P329" s="21"/>
      <c r="Q329" s="17"/>
      <c r="R329" s="27"/>
      <c r="S329" s="29"/>
    </row>
    <row r="330" spans="1:19" x14ac:dyDescent="0.25">
      <c r="A330" s="75"/>
      <c r="B330" s="20"/>
      <c r="C330" s="31"/>
      <c r="D330" s="122" t="str">
        <f>IFERROR(VLOOKUP(C330,Sheet1!A:B,2,FALSE),"")</f>
        <v/>
      </c>
      <c r="E330" s="18"/>
      <c r="F330" s="77"/>
      <c r="G330" s="56"/>
      <c r="H330" s="20"/>
      <c r="I330" s="21"/>
      <c r="J330" s="18"/>
      <c r="K330" s="20"/>
      <c r="L330" s="21"/>
      <c r="M330" s="23"/>
      <c r="N330" s="27"/>
      <c r="O330" s="16"/>
      <c r="P330" s="21"/>
      <c r="Q330" s="17"/>
      <c r="R330" s="27"/>
      <c r="S330" s="29"/>
    </row>
    <row r="331" spans="1:19" x14ac:dyDescent="0.25">
      <c r="A331" s="75"/>
      <c r="B331" s="20"/>
      <c r="C331" s="31"/>
      <c r="D331" s="122" t="str">
        <f>IFERROR(VLOOKUP(C331,Sheet1!A:B,2,FALSE),"")</f>
        <v/>
      </c>
      <c r="E331" s="18"/>
      <c r="F331" s="77"/>
      <c r="G331" s="56"/>
      <c r="H331" s="20"/>
      <c r="I331" s="21"/>
      <c r="J331" s="18"/>
      <c r="K331" s="20"/>
      <c r="L331" s="21"/>
      <c r="M331" s="23"/>
      <c r="N331" s="27"/>
      <c r="O331" s="16"/>
      <c r="P331" s="21"/>
      <c r="Q331" s="17"/>
      <c r="R331" s="27"/>
      <c r="S331" s="29"/>
    </row>
    <row r="332" spans="1:19" x14ac:dyDescent="0.25">
      <c r="A332" s="75"/>
      <c r="B332" s="20"/>
      <c r="C332" s="31"/>
      <c r="D332" s="122" t="str">
        <f>IFERROR(VLOOKUP(C332,Sheet1!A:B,2,FALSE),"")</f>
        <v/>
      </c>
      <c r="E332" s="18"/>
      <c r="F332" s="77"/>
      <c r="G332" s="56"/>
      <c r="H332" s="20"/>
      <c r="I332" s="21"/>
      <c r="J332" s="18"/>
      <c r="K332" s="20"/>
      <c r="L332" s="21"/>
      <c r="M332" s="23"/>
      <c r="N332" s="27"/>
      <c r="O332" s="16"/>
      <c r="P332" s="21"/>
      <c r="Q332" s="17"/>
      <c r="R332" s="27"/>
      <c r="S332" s="29"/>
    </row>
    <row r="333" spans="1:19" x14ac:dyDescent="0.25">
      <c r="A333" s="75"/>
      <c r="B333" s="20"/>
      <c r="C333" s="31"/>
      <c r="D333" s="122" t="str">
        <f>IFERROR(VLOOKUP(C333,Sheet1!A:B,2,FALSE),"")</f>
        <v/>
      </c>
      <c r="E333" s="18"/>
      <c r="F333" s="77"/>
      <c r="G333" s="56"/>
      <c r="H333" s="20"/>
      <c r="I333" s="21"/>
      <c r="J333" s="18"/>
      <c r="K333" s="20"/>
      <c r="L333" s="21"/>
      <c r="M333" s="23"/>
      <c r="N333" s="27"/>
      <c r="O333" s="16"/>
      <c r="P333" s="21"/>
      <c r="Q333" s="17"/>
      <c r="R333" s="27"/>
      <c r="S333" s="29"/>
    </row>
    <row r="334" spans="1:19" x14ac:dyDescent="0.25">
      <c r="A334" s="75"/>
      <c r="B334" s="20"/>
      <c r="C334" s="31"/>
      <c r="D334" s="122" t="str">
        <f>IFERROR(VLOOKUP(C334,Sheet1!A:B,2,FALSE),"")</f>
        <v/>
      </c>
      <c r="E334" s="18"/>
      <c r="F334" s="77"/>
      <c r="G334" s="56"/>
      <c r="H334" s="20"/>
      <c r="I334" s="21"/>
      <c r="J334" s="18"/>
      <c r="K334" s="20"/>
      <c r="L334" s="21"/>
      <c r="M334" s="23"/>
      <c r="N334" s="27"/>
      <c r="O334" s="16"/>
      <c r="P334" s="21"/>
      <c r="Q334" s="17"/>
      <c r="R334" s="27"/>
      <c r="S334" s="29"/>
    </row>
    <row r="335" spans="1:19" x14ac:dyDescent="0.25">
      <c r="A335" s="75"/>
      <c r="B335" s="20"/>
      <c r="C335" s="31"/>
      <c r="D335" s="122" t="str">
        <f>IFERROR(VLOOKUP(C335,Sheet1!A:B,2,FALSE),"")</f>
        <v/>
      </c>
      <c r="E335" s="18"/>
      <c r="F335" s="77"/>
      <c r="G335" s="56"/>
      <c r="H335" s="20"/>
      <c r="I335" s="21"/>
      <c r="J335" s="18"/>
      <c r="K335" s="20"/>
      <c r="L335" s="21"/>
      <c r="M335" s="23"/>
      <c r="N335" s="27"/>
      <c r="O335" s="16"/>
      <c r="P335" s="21"/>
      <c r="Q335" s="17"/>
      <c r="R335" s="27"/>
      <c r="S335" s="29"/>
    </row>
    <row r="336" spans="1:19" x14ac:dyDescent="0.25">
      <c r="A336" s="75"/>
      <c r="B336" s="20"/>
      <c r="C336" s="31"/>
      <c r="D336" s="122" t="str">
        <f>IFERROR(VLOOKUP(C336,Sheet1!A:B,2,FALSE),"")</f>
        <v/>
      </c>
      <c r="E336" s="18"/>
      <c r="F336" s="77"/>
      <c r="G336" s="56"/>
      <c r="H336" s="20"/>
      <c r="I336" s="21"/>
      <c r="J336" s="18"/>
      <c r="K336" s="20"/>
      <c r="L336" s="21"/>
      <c r="M336" s="23"/>
      <c r="N336" s="27"/>
      <c r="O336" s="16"/>
      <c r="P336" s="21"/>
      <c r="Q336" s="17"/>
      <c r="R336" s="27"/>
      <c r="S336" s="29"/>
    </row>
    <row r="337" spans="1:19" x14ac:dyDescent="0.25">
      <c r="A337" s="75"/>
      <c r="B337" s="20"/>
      <c r="C337" s="31"/>
      <c r="D337" s="122" t="str">
        <f>IFERROR(VLOOKUP(C337,Sheet1!A:B,2,FALSE),"")</f>
        <v/>
      </c>
      <c r="E337" s="18"/>
      <c r="F337" s="77"/>
      <c r="G337" s="56"/>
      <c r="H337" s="20"/>
      <c r="I337" s="21"/>
      <c r="J337" s="18"/>
      <c r="K337" s="20"/>
      <c r="L337" s="21"/>
      <c r="M337" s="23"/>
      <c r="N337" s="27"/>
      <c r="O337" s="16"/>
      <c r="P337" s="21"/>
      <c r="Q337" s="17"/>
      <c r="R337" s="27"/>
      <c r="S337" s="29"/>
    </row>
    <row r="338" spans="1:19" x14ac:dyDescent="0.25">
      <c r="A338" s="75"/>
      <c r="B338" s="20"/>
      <c r="C338" s="31"/>
      <c r="D338" s="122" t="str">
        <f>IFERROR(VLOOKUP(C338,Sheet1!A:B,2,FALSE),"")</f>
        <v/>
      </c>
      <c r="E338" s="18"/>
      <c r="F338" s="77"/>
      <c r="G338" s="56"/>
      <c r="H338" s="20"/>
      <c r="I338" s="21"/>
      <c r="J338" s="18"/>
      <c r="K338" s="20"/>
      <c r="L338" s="21"/>
      <c r="M338" s="23"/>
      <c r="N338" s="27"/>
      <c r="O338" s="16"/>
      <c r="P338" s="21"/>
      <c r="Q338" s="17"/>
      <c r="R338" s="27"/>
      <c r="S338" s="29"/>
    </row>
    <row r="339" spans="1:19" x14ac:dyDescent="0.25">
      <c r="A339" s="75"/>
      <c r="B339" s="20"/>
      <c r="C339" s="31"/>
      <c r="D339" s="122" t="str">
        <f>IFERROR(VLOOKUP(C339,Sheet1!A:B,2,FALSE),"")</f>
        <v/>
      </c>
      <c r="E339" s="18"/>
      <c r="F339" s="77"/>
      <c r="G339" s="56"/>
      <c r="H339" s="20"/>
      <c r="I339" s="21"/>
      <c r="J339" s="18"/>
      <c r="K339" s="20"/>
      <c r="L339" s="21"/>
      <c r="M339" s="23"/>
      <c r="N339" s="27"/>
      <c r="O339" s="16"/>
      <c r="P339" s="21"/>
      <c r="Q339" s="17"/>
      <c r="R339" s="27"/>
      <c r="S339" s="29"/>
    </row>
    <row r="340" spans="1:19" x14ac:dyDescent="0.25">
      <c r="A340" s="75"/>
      <c r="B340" s="20"/>
      <c r="C340" s="31"/>
      <c r="D340" s="122" t="str">
        <f>IFERROR(VLOOKUP(C340,Sheet1!A:B,2,FALSE),"")</f>
        <v/>
      </c>
      <c r="E340" s="18"/>
      <c r="F340" s="77"/>
      <c r="G340" s="56"/>
      <c r="H340" s="20"/>
      <c r="I340" s="21"/>
      <c r="J340" s="18"/>
      <c r="K340" s="20"/>
      <c r="L340" s="21"/>
      <c r="M340" s="23"/>
      <c r="N340" s="27"/>
      <c r="O340" s="16"/>
      <c r="P340" s="21"/>
      <c r="Q340" s="17"/>
      <c r="R340" s="27"/>
      <c r="S340" s="29"/>
    </row>
    <row r="341" spans="1:19" x14ac:dyDescent="0.25">
      <c r="A341" s="75"/>
      <c r="B341" s="20"/>
      <c r="C341" s="31"/>
      <c r="D341" s="122" t="str">
        <f>IFERROR(VLOOKUP(C341,Sheet1!A:B,2,FALSE),"")</f>
        <v/>
      </c>
      <c r="E341" s="18"/>
      <c r="F341" s="77"/>
      <c r="G341" s="56"/>
      <c r="H341" s="20"/>
      <c r="I341" s="21"/>
      <c r="J341" s="18"/>
      <c r="K341" s="20"/>
      <c r="L341" s="21"/>
      <c r="M341" s="23"/>
      <c r="N341" s="27"/>
      <c r="O341" s="16"/>
      <c r="P341" s="21"/>
      <c r="Q341" s="17"/>
      <c r="R341" s="27"/>
      <c r="S341" s="29"/>
    </row>
    <row r="342" spans="1:19" x14ac:dyDescent="0.25">
      <c r="A342" s="75"/>
      <c r="B342" s="20"/>
      <c r="C342" s="31"/>
      <c r="D342" s="122" t="str">
        <f>IFERROR(VLOOKUP(C342,Sheet1!A:B,2,FALSE),"")</f>
        <v/>
      </c>
      <c r="E342" s="18"/>
      <c r="F342" s="77"/>
      <c r="G342" s="56"/>
      <c r="H342" s="20"/>
      <c r="I342" s="21"/>
      <c r="J342" s="18"/>
      <c r="K342" s="20"/>
      <c r="L342" s="21"/>
      <c r="M342" s="23"/>
      <c r="N342" s="27"/>
      <c r="O342" s="16"/>
      <c r="P342" s="21"/>
      <c r="Q342" s="17"/>
      <c r="R342" s="27"/>
      <c r="S342" s="29"/>
    </row>
    <row r="343" spans="1:19" x14ac:dyDescent="0.25">
      <c r="A343" s="75"/>
      <c r="B343" s="20"/>
      <c r="C343" s="31"/>
      <c r="D343" s="122" t="str">
        <f>IFERROR(VLOOKUP(C343,Sheet1!A:B,2,FALSE),"")</f>
        <v/>
      </c>
      <c r="E343" s="18"/>
      <c r="F343" s="77"/>
      <c r="G343" s="56"/>
      <c r="H343" s="20"/>
      <c r="I343" s="21"/>
      <c r="J343" s="18"/>
      <c r="K343" s="20"/>
      <c r="L343" s="21"/>
      <c r="M343" s="23"/>
      <c r="N343" s="27"/>
      <c r="O343" s="16"/>
      <c r="P343" s="21"/>
      <c r="Q343" s="17"/>
      <c r="R343" s="27"/>
      <c r="S343" s="29"/>
    </row>
    <row r="344" spans="1:19" x14ac:dyDescent="0.25">
      <c r="A344" s="75"/>
      <c r="B344" s="20"/>
      <c r="C344" s="31"/>
      <c r="D344" s="122" t="str">
        <f>IFERROR(VLOOKUP(C344,Sheet1!A:B,2,FALSE),"")</f>
        <v/>
      </c>
      <c r="E344" s="18"/>
      <c r="F344" s="77"/>
      <c r="G344" s="56"/>
      <c r="H344" s="20"/>
      <c r="I344" s="21"/>
      <c r="J344" s="18"/>
      <c r="K344" s="20"/>
      <c r="L344" s="21"/>
      <c r="M344" s="23"/>
      <c r="N344" s="27"/>
      <c r="O344" s="16"/>
      <c r="P344" s="21"/>
      <c r="Q344" s="17"/>
      <c r="R344" s="27"/>
      <c r="S344" s="29"/>
    </row>
    <row r="345" spans="1:19" x14ac:dyDescent="0.25">
      <c r="A345" s="75"/>
      <c r="B345" s="20"/>
      <c r="C345" s="31"/>
      <c r="D345" s="122" t="str">
        <f>IFERROR(VLOOKUP(C345,Sheet1!A:B,2,FALSE),"")</f>
        <v/>
      </c>
      <c r="E345" s="18"/>
      <c r="F345" s="77"/>
      <c r="G345" s="56"/>
      <c r="H345" s="20"/>
      <c r="I345" s="21"/>
      <c r="J345" s="18"/>
      <c r="K345" s="20"/>
      <c r="L345" s="21"/>
      <c r="M345" s="23"/>
      <c r="N345" s="27"/>
      <c r="O345" s="16"/>
      <c r="P345" s="21"/>
      <c r="Q345" s="17"/>
      <c r="R345" s="27"/>
      <c r="S345" s="29"/>
    </row>
    <row r="346" spans="1:19" x14ac:dyDescent="0.25">
      <c r="A346" s="75"/>
      <c r="B346" s="20"/>
      <c r="C346" s="31"/>
      <c r="D346" s="122" t="str">
        <f>IFERROR(VLOOKUP(C346,Sheet1!A:B,2,FALSE),"")</f>
        <v/>
      </c>
      <c r="E346" s="18"/>
      <c r="F346" s="77"/>
      <c r="G346" s="56"/>
      <c r="H346" s="20"/>
      <c r="I346" s="21"/>
      <c r="J346" s="18"/>
      <c r="K346" s="20"/>
      <c r="L346" s="21"/>
      <c r="M346" s="23"/>
      <c r="N346" s="27"/>
      <c r="O346" s="16"/>
      <c r="P346" s="21"/>
      <c r="Q346" s="17"/>
      <c r="R346" s="27"/>
      <c r="S346" s="29"/>
    </row>
    <row r="347" spans="1:19" x14ac:dyDescent="0.25">
      <c r="A347" s="75"/>
      <c r="B347" s="20"/>
      <c r="C347" s="31"/>
      <c r="D347" s="122" t="str">
        <f>IFERROR(VLOOKUP(C347,Sheet1!A:B,2,FALSE),"")</f>
        <v/>
      </c>
      <c r="E347" s="18"/>
      <c r="F347" s="77"/>
      <c r="G347" s="56"/>
      <c r="H347" s="20"/>
      <c r="I347" s="21"/>
      <c r="J347" s="18"/>
      <c r="K347" s="20"/>
      <c r="L347" s="21"/>
      <c r="M347" s="23"/>
      <c r="N347" s="27"/>
      <c r="O347" s="16"/>
      <c r="P347" s="21"/>
      <c r="Q347" s="17"/>
      <c r="R347" s="27"/>
      <c r="S347" s="29"/>
    </row>
    <row r="348" spans="1:19" x14ac:dyDescent="0.25">
      <c r="A348" s="75"/>
      <c r="B348" s="20"/>
      <c r="C348" s="31"/>
      <c r="D348" s="122" t="str">
        <f>IFERROR(VLOOKUP(C348,Sheet1!A:B,2,FALSE),"")</f>
        <v/>
      </c>
      <c r="E348" s="18"/>
      <c r="F348" s="77"/>
      <c r="G348" s="56"/>
      <c r="H348" s="20"/>
      <c r="I348" s="21"/>
      <c r="J348" s="18"/>
      <c r="K348" s="20"/>
      <c r="L348" s="21"/>
      <c r="M348" s="23"/>
      <c r="N348" s="27"/>
      <c r="O348" s="16"/>
      <c r="P348" s="21"/>
      <c r="Q348" s="17"/>
      <c r="R348" s="27"/>
      <c r="S348" s="29"/>
    </row>
    <row r="349" spans="1:19" x14ac:dyDescent="0.25">
      <c r="A349" s="75"/>
      <c r="B349" s="20"/>
      <c r="C349" s="31"/>
      <c r="D349" s="122" t="str">
        <f>IFERROR(VLOOKUP(C349,Sheet1!A:B,2,FALSE),"")</f>
        <v/>
      </c>
      <c r="E349" s="18"/>
      <c r="F349" s="77"/>
      <c r="G349" s="56"/>
      <c r="H349" s="20"/>
      <c r="I349" s="21"/>
      <c r="J349" s="18"/>
      <c r="K349" s="20"/>
      <c r="L349" s="21"/>
      <c r="M349" s="23"/>
      <c r="N349" s="27"/>
      <c r="O349" s="16"/>
      <c r="P349" s="21"/>
      <c r="Q349" s="17"/>
      <c r="R349" s="27"/>
      <c r="S349" s="29"/>
    </row>
    <row r="350" spans="1:19" x14ac:dyDescent="0.25">
      <c r="A350" s="75"/>
      <c r="B350" s="20"/>
      <c r="C350" s="31"/>
      <c r="D350" s="122" t="str">
        <f>IFERROR(VLOOKUP(C350,Sheet1!A:B,2,FALSE),"")</f>
        <v/>
      </c>
      <c r="E350" s="18"/>
      <c r="F350" s="77"/>
      <c r="G350" s="56"/>
      <c r="H350" s="20"/>
      <c r="I350" s="21"/>
      <c r="J350" s="18"/>
      <c r="K350" s="20"/>
      <c r="L350" s="21"/>
      <c r="M350" s="23"/>
      <c r="N350" s="27"/>
      <c r="O350" s="16"/>
      <c r="P350" s="21"/>
      <c r="Q350" s="17"/>
      <c r="R350" s="27"/>
      <c r="S350" s="29"/>
    </row>
    <row r="351" spans="1:19" x14ac:dyDescent="0.25">
      <c r="A351" s="75"/>
      <c r="B351" s="20"/>
      <c r="C351" s="31"/>
      <c r="D351" s="122" t="str">
        <f>IFERROR(VLOOKUP(C351,Sheet1!A:B,2,FALSE),"")</f>
        <v/>
      </c>
      <c r="E351" s="18"/>
      <c r="F351" s="77"/>
      <c r="G351" s="56"/>
      <c r="H351" s="20"/>
      <c r="I351" s="21"/>
      <c r="J351" s="18"/>
      <c r="K351" s="20"/>
      <c r="L351" s="21"/>
      <c r="M351" s="23"/>
      <c r="N351" s="27"/>
      <c r="O351" s="16"/>
      <c r="P351" s="21"/>
      <c r="Q351" s="17"/>
      <c r="R351" s="27"/>
      <c r="S351" s="29"/>
    </row>
    <row r="352" spans="1:19" x14ac:dyDescent="0.25">
      <c r="A352" s="75"/>
      <c r="B352" s="20"/>
      <c r="C352" s="31"/>
      <c r="D352" s="122" t="str">
        <f>IFERROR(VLOOKUP(C352,Sheet1!A:B,2,FALSE),"")</f>
        <v/>
      </c>
      <c r="E352" s="18"/>
      <c r="F352" s="77"/>
      <c r="G352" s="56"/>
      <c r="H352" s="20"/>
      <c r="I352" s="21"/>
      <c r="J352" s="18"/>
      <c r="K352" s="20"/>
      <c r="L352" s="21"/>
      <c r="M352" s="23"/>
      <c r="N352" s="27"/>
      <c r="O352" s="16"/>
      <c r="P352" s="21"/>
      <c r="Q352" s="17"/>
      <c r="R352" s="27"/>
      <c r="S352" s="29"/>
    </row>
    <row r="353" spans="1:19" x14ac:dyDescent="0.25">
      <c r="A353" s="75"/>
      <c r="B353" s="20"/>
      <c r="C353" s="31"/>
      <c r="D353" s="122" t="str">
        <f>IFERROR(VLOOKUP(C353,Sheet1!A:B,2,FALSE),"")</f>
        <v/>
      </c>
      <c r="E353" s="18"/>
      <c r="F353" s="77"/>
      <c r="G353" s="56"/>
      <c r="H353" s="20"/>
      <c r="I353" s="21"/>
      <c r="J353" s="18"/>
      <c r="K353" s="20"/>
      <c r="L353" s="21"/>
      <c r="M353" s="23"/>
      <c r="N353" s="27"/>
      <c r="O353" s="16"/>
      <c r="P353" s="21"/>
      <c r="Q353" s="17"/>
      <c r="R353" s="27"/>
      <c r="S353" s="29"/>
    </row>
    <row r="354" spans="1:19" x14ac:dyDescent="0.25">
      <c r="A354" s="75"/>
      <c r="B354" s="20"/>
      <c r="C354" s="31"/>
      <c r="D354" s="122" t="str">
        <f>IFERROR(VLOOKUP(C354,Sheet1!A:B,2,FALSE),"")</f>
        <v/>
      </c>
      <c r="E354" s="18"/>
      <c r="F354" s="77"/>
      <c r="G354" s="56"/>
      <c r="H354" s="20"/>
      <c r="I354" s="21"/>
      <c r="J354" s="18"/>
      <c r="K354" s="20"/>
      <c r="L354" s="21"/>
      <c r="M354" s="23"/>
      <c r="N354" s="27"/>
      <c r="O354" s="16"/>
      <c r="P354" s="21"/>
      <c r="Q354" s="17"/>
      <c r="R354" s="27"/>
      <c r="S354" s="29"/>
    </row>
    <row r="355" spans="1:19" x14ac:dyDescent="0.25">
      <c r="A355" s="75"/>
      <c r="B355" s="20"/>
      <c r="C355" s="31"/>
      <c r="D355" s="122" t="str">
        <f>IFERROR(VLOOKUP(C355,Sheet1!A:B,2,FALSE),"")</f>
        <v/>
      </c>
      <c r="E355" s="18"/>
      <c r="F355" s="77"/>
      <c r="G355" s="56"/>
      <c r="H355" s="20"/>
      <c r="I355" s="21"/>
      <c r="J355" s="18"/>
      <c r="K355" s="20"/>
      <c r="L355" s="21"/>
      <c r="M355" s="23"/>
      <c r="N355" s="27"/>
      <c r="O355" s="16"/>
      <c r="P355" s="21"/>
      <c r="Q355" s="17"/>
      <c r="R355" s="27"/>
      <c r="S355" s="29"/>
    </row>
    <row r="356" spans="1:19" x14ac:dyDescent="0.25">
      <c r="A356" s="75"/>
      <c r="B356" s="20"/>
      <c r="C356" s="31"/>
      <c r="D356" s="122" t="str">
        <f>IFERROR(VLOOKUP(C356,Sheet1!A:B,2,FALSE),"")</f>
        <v/>
      </c>
      <c r="E356" s="18"/>
      <c r="F356" s="77"/>
      <c r="G356" s="56"/>
      <c r="H356" s="20"/>
      <c r="I356" s="21"/>
      <c r="J356" s="18"/>
      <c r="K356" s="20"/>
      <c r="L356" s="21"/>
      <c r="M356" s="23"/>
      <c r="N356" s="27"/>
      <c r="O356" s="16"/>
      <c r="P356" s="21"/>
      <c r="Q356" s="17"/>
      <c r="R356" s="27"/>
      <c r="S356" s="29"/>
    </row>
    <row r="357" spans="1:19" x14ac:dyDescent="0.25">
      <c r="A357" s="75"/>
      <c r="B357" s="20"/>
      <c r="C357" s="31"/>
      <c r="D357" s="122" t="str">
        <f>IFERROR(VLOOKUP(C357,Sheet1!A:B,2,FALSE),"")</f>
        <v/>
      </c>
      <c r="E357" s="18"/>
      <c r="F357" s="77"/>
      <c r="G357" s="56"/>
      <c r="H357" s="20"/>
      <c r="I357" s="21"/>
      <c r="J357" s="18"/>
      <c r="K357" s="20"/>
      <c r="L357" s="21"/>
      <c r="M357" s="23"/>
      <c r="N357" s="27"/>
      <c r="O357" s="16"/>
      <c r="P357" s="21"/>
      <c r="Q357" s="17"/>
      <c r="R357" s="27"/>
      <c r="S357" s="29"/>
    </row>
    <row r="358" spans="1:19" x14ac:dyDescent="0.25">
      <c r="A358" s="75"/>
      <c r="B358" s="20"/>
      <c r="C358" s="31"/>
      <c r="D358" s="122" t="str">
        <f>IFERROR(VLOOKUP(C358,Sheet1!A:B,2,FALSE),"")</f>
        <v/>
      </c>
      <c r="E358" s="18"/>
      <c r="F358" s="77"/>
      <c r="G358" s="56"/>
      <c r="H358" s="20"/>
      <c r="I358" s="21"/>
      <c r="J358" s="18"/>
      <c r="K358" s="20"/>
      <c r="L358" s="21"/>
      <c r="M358" s="23"/>
      <c r="N358" s="27"/>
      <c r="O358" s="16"/>
      <c r="P358" s="21"/>
      <c r="Q358" s="17"/>
      <c r="R358" s="27"/>
      <c r="S358" s="29"/>
    </row>
    <row r="359" spans="1:19" x14ac:dyDescent="0.25">
      <c r="A359" s="75"/>
      <c r="B359" s="20"/>
      <c r="C359" s="31"/>
      <c r="D359" s="122" t="str">
        <f>IFERROR(VLOOKUP(C359,Sheet1!A:B,2,FALSE),"")</f>
        <v/>
      </c>
      <c r="E359" s="18"/>
      <c r="F359" s="77"/>
      <c r="G359" s="56"/>
      <c r="H359" s="20"/>
      <c r="I359" s="21"/>
      <c r="J359" s="18"/>
      <c r="K359" s="20"/>
      <c r="L359" s="21"/>
      <c r="M359" s="23"/>
      <c r="N359" s="27"/>
      <c r="O359" s="16"/>
      <c r="P359" s="21"/>
      <c r="Q359" s="17"/>
      <c r="R359" s="27"/>
      <c r="S359" s="29"/>
    </row>
    <row r="360" spans="1:19" x14ac:dyDescent="0.25">
      <c r="A360" s="75"/>
      <c r="B360" s="20"/>
      <c r="C360" s="31"/>
      <c r="D360" s="122" t="str">
        <f>IFERROR(VLOOKUP(C360,Sheet1!A:B,2,FALSE),"")</f>
        <v/>
      </c>
      <c r="E360" s="18"/>
      <c r="F360" s="77"/>
      <c r="G360" s="56"/>
      <c r="H360" s="20"/>
      <c r="I360" s="21"/>
      <c r="J360" s="18"/>
      <c r="K360" s="20"/>
      <c r="L360" s="21"/>
      <c r="M360" s="23"/>
      <c r="N360" s="27"/>
      <c r="O360" s="16"/>
      <c r="P360" s="21"/>
      <c r="Q360" s="17"/>
      <c r="R360" s="27"/>
      <c r="S360" s="29"/>
    </row>
    <row r="361" spans="1:19" x14ac:dyDescent="0.25">
      <c r="A361" s="75"/>
      <c r="B361" s="20"/>
      <c r="C361" s="31"/>
      <c r="D361" s="122" t="str">
        <f>IFERROR(VLOOKUP(C361,Sheet1!A:B,2,FALSE),"")</f>
        <v/>
      </c>
      <c r="E361" s="18"/>
      <c r="F361" s="77"/>
      <c r="G361" s="56"/>
      <c r="H361" s="20"/>
      <c r="I361" s="21"/>
      <c r="J361" s="18"/>
      <c r="K361" s="20"/>
      <c r="L361" s="21"/>
      <c r="M361" s="23"/>
      <c r="N361" s="27"/>
      <c r="O361" s="16"/>
      <c r="P361" s="21"/>
      <c r="Q361" s="17"/>
      <c r="R361" s="27"/>
      <c r="S361" s="29"/>
    </row>
    <row r="362" spans="1:19" x14ac:dyDescent="0.25">
      <c r="A362" s="75"/>
      <c r="B362" s="20"/>
      <c r="C362" s="31"/>
      <c r="D362" s="122" t="str">
        <f>IFERROR(VLOOKUP(C362,Sheet1!A:B,2,FALSE),"")</f>
        <v/>
      </c>
      <c r="E362" s="18"/>
      <c r="F362" s="77"/>
      <c r="G362" s="56"/>
      <c r="H362" s="20"/>
      <c r="I362" s="21"/>
      <c r="J362" s="18"/>
      <c r="K362" s="20"/>
      <c r="L362" s="21"/>
      <c r="M362" s="23"/>
      <c r="N362" s="27"/>
      <c r="O362" s="16"/>
      <c r="P362" s="21"/>
      <c r="Q362" s="17"/>
      <c r="R362" s="27"/>
      <c r="S362" s="29"/>
    </row>
    <row r="363" spans="1:19" x14ac:dyDescent="0.25">
      <c r="B363" s="20"/>
      <c r="C363" s="31"/>
      <c r="D363" s="122" t="str">
        <f>IFERROR(VLOOKUP(C363,Sheet1!A:B,2,FALSE),"")</f>
        <v/>
      </c>
      <c r="E363" s="18"/>
      <c r="F363" s="89"/>
      <c r="G363" s="56"/>
      <c r="H363" s="20"/>
      <c r="I363" s="21"/>
      <c r="J363" s="18"/>
      <c r="K363" s="20"/>
      <c r="L363" s="21"/>
      <c r="M363" s="23"/>
      <c r="N363" s="27"/>
      <c r="O363" s="16"/>
      <c r="P363" s="21"/>
      <c r="Q363" s="17"/>
      <c r="R363" s="27"/>
      <c r="S363" s="29"/>
    </row>
    <row r="364" spans="1:19" x14ac:dyDescent="0.25">
      <c r="B364" s="20"/>
      <c r="C364" s="31"/>
      <c r="D364" s="122" t="str">
        <f>IFERROR(VLOOKUP(C364,Sheet1!A:B,2,FALSE),"")</f>
        <v/>
      </c>
      <c r="E364" s="18"/>
      <c r="F364" s="89"/>
      <c r="G364" s="56"/>
      <c r="H364" s="20"/>
      <c r="I364" s="21"/>
      <c r="J364" s="18"/>
      <c r="K364" s="20"/>
      <c r="L364" s="21"/>
      <c r="M364" s="23"/>
      <c r="N364" s="27"/>
      <c r="O364" s="16"/>
      <c r="P364" s="21"/>
      <c r="Q364" s="17"/>
      <c r="R364" s="27"/>
      <c r="S364" s="29"/>
    </row>
    <row r="365" spans="1:19" x14ac:dyDescent="0.25">
      <c r="B365" s="20"/>
      <c r="C365" s="31"/>
      <c r="D365" s="122" t="str">
        <f>IFERROR(VLOOKUP(C365,Sheet1!A:B,2,FALSE),"")</f>
        <v/>
      </c>
      <c r="E365" s="18"/>
      <c r="F365" s="89"/>
      <c r="G365" s="56"/>
      <c r="H365" s="20"/>
      <c r="I365" s="21"/>
      <c r="J365" s="18"/>
      <c r="K365" s="20"/>
      <c r="L365" s="21"/>
      <c r="M365" s="23"/>
      <c r="N365" s="27"/>
      <c r="O365" s="16"/>
      <c r="P365" s="21"/>
      <c r="Q365" s="17"/>
      <c r="R365" s="27"/>
      <c r="S365" s="29"/>
    </row>
    <row r="366" spans="1:19" x14ac:dyDescent="0.25">
      <c r="B366" s="20"/>
      <c r="C366" s="31"/>
      <c r="D366" s="122" t="str">
        <f>IFERROR(VLOOKUP(C366,Sheet1!A:B,2,FALSE),"")</f>
        <v/>
      </c>
      <c r="E366" s="18"/>
      <c r="F366" s="89"/>
      <c r="G366" s="56"/>
      <c r="H366" s="20"/>
      <c r="I366" s="21"/>
      <c r="J366" s="18"/>
      <c r="K366" s="20"/>
      <c r="L366" s="21"/>
      <c r="M366" s="23"/>
      <c r="N366" s="27"/>
      <c r="O366" s="16"/>
      <c r="P366" s="21"/>
      <c r="Q366" s="17"/>
      <c r="R366" s="27"/>
      <c r="S366" s="29"/>
    </row>
    <row r="367" spans="1:19" x14ac:dyDescent="0.25">
      <c r="B367" s="20"/>
      <c r="C367" s="31"/>
      <c r="D367" s="122" t="str">
        <f>IFERROR(VLOOKUP(C367,Sheet1!A:B,2,FALSE),"")</f>
        <v/>
      </c>
      <c r="E367" s="18"/>
      <c r="F367" s="89"/>
      <c r="G367" s="56"/>
      <c r="H367" s="20"/>
      <c r="I367" s="21"/>
      <c r="J367" s="18"/>
      <c r="K367" s="20"/>
      <c r="L367" s="21"/>
      <c r="M367" s="23"/>
      <c r="N367" s="27"/>
      <c r="O367" s="16"/>
      <c r="P367" s="21"/>
      <c r="Q367" s="17"/>
      <c r="R367" s="27"/>
      <c r="S367" s="29"/>
    </row>
    <row r="368" spans="1:19" x14ac:dyDescent="0.25">
      <c r="B368" s="20"/>
      <c r="C368" s="31"/>
      <c r="D368" s="122" t="str">
        <f>IFERROR(VLOOKUP(C368,Sheet1!A:B,2,FALSE),"")</f>
        <v/>
      </c>
      <c r="E368" s="18"/>
      <c r="F368" s="89"/>
      <c r="G368" s="56"/>
      <c r="H368" s="20"/>
      <c r="I368" s="21"/>
      <c r="J368" s="18"/>
      <c r="K368" s="20"/>
      <c r="L368" s="21"/>
      <c r="M368" s="23"/>
      <c r="N368" s="27"/>
      <c r="O368" s="16"/>
      <c r="P368" s="21"/>
      <c r="Q368" s="17"/>
      <c r="R368" s="27"/>
      <c r="S368" s="29"/>
    </row>
    <row r="369" spans="2:19" x14ac:dyDescent="0.25">
      <c r="B369" s="20"/>
      <c r="C369" s="31"/>
      <c r="D369" s="122" t="str">
        <f>IFERROR(VLOOKUP(C369,Sheet1!A:B,2,FALSE),"")</f>
        <v/>
      </c>
      <c r="E369" s="18"/>
      <c r="F369" s="89"/>
      <c r="G369" s="56"/>
      <c r="H369" s="20"/>
      <c r="I369" s="21"/>
      <c r="J369" s="18"/>
      <c r="K369" s="20"/>
      <c r="L369" s="21"/>
      <c r="M369" s="23"/>
      <c r="N369" s="27"/>
      <c r="O369" s="16"/>
      <c r="P369" s="21"/>
      <c r="Q369" s="17"/>
      <c r="R369" s="27"/>
      <c r="S369" s="29"/>
    </row>
    <row r="370" spans="2:19" x14ac:dyDescent="0.25">
      <c r="B370" s="20"/>
      <c r="C370" s="31"/>
      <c r="D370" s="122" t="str">
        <f>IFERROR(VLOOKUP(C370,Sheet1!A:B,2,FALSE),"")</f>
        <v/>
      </c>
      <c r="E370" s="18"/>
      <c r="F370" s="89"/>
      <c r="G370" s="56"/>
      <c r="H370" s="20"/>
      <c r="I370" s="21"/>
      <c r="J370" s="18"/>
      <c r="K370" s="20"/>
      <c r="L370" s="21"/>
      <c r="M370" s="23"/>
      <c r="N370" s="27"/>
      <c r="O370" s="16"/>
      <c r="P370" s="21"/>
      <c r="Q370" s="17"/>
      <c r="R370" s="27"/>
      <c r="S370" s="29"/>
    </row>
    <row r="371" spans="2:19" x14ac:dyDescent="0.25">
      <c r="B371" s="20"/>
      <c r="C371" s="31"/>
      <c r="D371" s="122" t="str">
        <f>IFERROR(VLOOKUP(C371,Sheet1!A:B,2,FALSE),"")</f>
        <v/>
      </c>
      <c r="E371" s="18"/>
      <c r="F371" s="89"/>
      <c r="G371" s="56"/>
      <c r="H371" s="20"/>
      <c r="I371" s="21"/>
      <c r="J371" s="18"/>
      <c r="K371" s="20"/>
      <c r="L371" s="21"/>
      <c r="M371" s="23"/>
      <c r="N371" s="27"/>
      <c r="O371" s="16"/>
      <c r="P371" s="21"/>
      <c r="Q371" s="17"/>
      <c r="R371" s="27"/>
      <c r="S371" s="29"/>
    </row>
    <row r="372" spans="2:19" x14ac:dyDescent="0.25">
      <c r="B372" s="20"/>
      <c r="C372" s="31"/>
      <c r="D372" s="122" t="str">
        <f>IFERROR(VLOOKUP(C372,Sheet1!A:B,2,FALSE),"")</f>
        <v/>
      </c>
      <c r="E372" s="18"/>
      <c r="F372" s="89"/>
      <c r="G372" s="56"/>
      <c r="H372" s="20"/>
      <c r="I372" s="21"/>
      <c r="J372" s="18"/>
      <c r="K372" s="20"/>
      <c r="L372" s="21"/>
      <c r="M372" s="23"/>
      <c r="N372" s="27"/>
      <c r="O372" s="16"/>
      <c r="P372" s="21"/>
      <c r="Q372" s="17"/>
      <c r="R372" s="27"/>
      <c r="S372" s="29"/>
    </row>
    <row r="373" spans="2:19" x14ac:dyDescent="0.25">
      <c r="B373" s="20"/>
      <c r="C373" s="31"/>
      <c r="D373" s="122" t="str">
        <f>IFERROR(VLOOKUP(C373,Sheet1!A:B,2,FALSE),"")</f>
        <v/>
      </c>
      <c r="E373" s="18"/>
      <c r="F373" s="89"/>
      <c r="G373" s="56"/>
      <c r="H373" s="20"/>
      <c r="I373" s="21"/>
      <c r="J373" s="18"/>
      <c r="K373" s="20"/>
      <c r="L373" s="21"/>
      <c r="M373" s="23"/>
      <c r="N373" s="27"/>
      <c r="O373" s="16"/>
      <c r="P373" s="21"/>
      <c r="Q373" s="17"/>
      <c r="R373" s="27"/>
      <c r="S373" s="29"/>
    </row>
    <row r="374" spans="2:19" x14ac:dyDescent="0.25">
      <c r="B374" s="20"/>
      <c r="C374" s="31"/>
      <c r="D374" s="122" t="str">
        <f>IFERROR(VLOOKUP(C374,Sheet1!A:B,2,FALSE),"")</f>
        <v/>
      </c>
      <c r="E374" s="18"/>
      <c r="F374" s="89"/>
      <c r="G374" s="56"/>
      <c r="H374" s="20"/>
      <c r="I374" s="21"/>
      <c r="J374" s="18"/>
      <c r="K374" s="20"/>
      <c r="L374" s="21"/>
      <c r="M374" s="23"/>
      <c r="N374" s="27"/>
      <c r="O374" s="16"/>
      <c r="P374" s="21"/>
      <c r="Q374" s="17"/>
      <c r="R374" s="27"/>
      <c r="S374" s="29"/>
    </row>
    <row r="375" spans="2:19" x14ac:dyDescent="0.25">
      <c r="B375" s="20"/>
      <c r="C375" s="31"/>
      <c r="D375" s="122" t="str">
        <f>IFERROR(VLOOKUP(C375,Sheet1!A:B,2,FALSE),"")</f>
        <v/>
      </c>
      <c r="E375" s="18"/>
      <c r="F375" s="89"/>
      <c r="G375" s="56"/>
      <c r="H375" s="20"/>
      <c r="I375" s="21"/>
      <c r="J375" s="18"/>
      <c r="K375" s="20"/>
      <c r="L375" s="21"/>
      <c r="M375" s="23"/>
      <c r="N375" s="27"/>
      <c r="O375" s="16"/>
      <c r="P375" s="21"/>
      <c r="Q375" s="17"/>
      <c r="R375" s="27"/>
      <c r="S375" s="29"/>
    </row>
    <row r="376" spans="2:19" x14ac:dyDescent="0.25">
      <c r="B376" s="20"/>
      <c r="C376" s="31"/>
      <c r="D376" s="122" t="str">
        <f>IFERROR(VLOOKUP(C376,Sheet1!A:B,2,FALSE),"")</f>
        <v/>
      </c>
      <c r="E376" s="18"/>
      <c r="F376" s="89"/>
      <c r="G376" s="56"/>
      <c r="H376" s="20"/>
      <c r="I376" s="21"/>
      <c r="J376" s="18"/>
      <c r="K376" s="20"/>
      <c r="L376" s="21"/>
      <c r="M376" s="23"/>
      <c r="N376" s="27"/>
      <c r="O376" s="16"/>
      <c r="P376" s="21"/>
      <c r="Q376" s="17"/>
      <c r="R376" s="27"/>
      <c r="S376" s="29"/>
    </row>
    <row r="377" spans="2:19" x14ac:dyDescent="0.25">
      <c r="B377" s="20"/>
      <c r="C377" s="31"/>
      <c r="D377" s="122" t="str">
        <f>IFERROR(VLOOKUP(C377,Sheet1!A:B,2,FALSE),"")</f>
        <v/>
      </c>
      <c r="E377" s="18"/>
      <c r="F377" s="89"/>
      <c r="G377" s="56"/>
      <c r="H377" s="20"/>
      <c r="I377" s="21"/>
      <c r="J377" s="18"/>
      <c r="K377" s="20"/>
      <c r="L377" s="21"/>
      <c r="M377" s="23"/>
      <c r="N377" s="27"/>
      <c r="O377" s="16"/>
      <c r="P377" s="21"/>
      <c r="Q377" s="17"/>
      <c r="R377" s="27"/>
      <c r="S377" s="29"/>
    </row>
    <row r="378" spans="2:19" x14ac:dyDescent="0.25">
      <c r="B378" s="20"/>
      <c r="C378" s="31"/>
      <c r="D378" s="122" t="str">
        <f>IFERROR(VLOOKUP(C378,Sheet1!A:B,2,FALSE),"")</f>
        <v/>
      </c>
      <c r="E378" s="18"/>
      <c r="F378" s="89"/>
      <c r="G378" s="56"/>
      <c r="H378" s="20"/>
      <c r="I378" s="21"/>
      <c r="J378" s="18"/>
      <c r="K378" s="20"/>
      <c r="L378" s="21"/>
      <c r="M378" s="23"/>
      <c r="N378" s="27"/>
      <c r="O378" s="16"/>
      <c r="P378" s="21"/>
      <c r="Q378" s="17"/>
      <c r="R378" s="27"/>
      <c r="S378" s="29"/>
    </row>
    <row r="379" spans="2:19" x14ac:dyDescent="0.25">
      <c r="B379" s="20"/>
      <c r="C379" s="31"/>
      <c r="D379" s="122" t="str">
        <f>IFERROR(VLOOKUP(C379,Sheet1!A:B,2,FALSE),"")</f>
        <v/>
      </c>
      <c r="E379" s="18"/>
      <c r="F379" s="89"/>
      <c r="G379" s="56"/>
      <c r="H379" s="20"/>
      <c r="I379" s="21"/>
      <c r="J379" s="18"/>
      <c r="K379" s="20"/>
      <c r="L379" s="21"/>
      <c r="M379" s="23"/>
      <c r="N379" s="27"/>
      <c r="O379" s="16"/>
      <c r="P379" s="21"/>
      <c r="Q379" s="17"/>
      <c r="R379" s="27"/>
      <c r="S379" s="29"/>
    </row>
    <row r="380" spans="2:19" x14ac:dyDescent="0.25">
      <c r="B380" s="20"/>
      <c r="C380" s="31"/>
      <c r="D380" s="122" t="str">
        <f>IFERROR(VLOOKUP(C380,Sheet1!A:B,2,FALSE),"")</f>
        <v/>
      </c>
      <c r="E380" s="18"/>
      <c r="F380" s="89"/>
      <c r="G380" s="56"/>
      <c r="H380" s="20"/>
      <c r="I380" s="21"/>
      <c r="J380" s="18"/>
      <c r="K380" s="20"/>
      <c r="L380" s="21"/>
      <c r="M380" s="23"/>
      <c r="N380" s="27"/>
      <c r="O380" s="16"/>
      <c r="P380" s="21"/>
      <c r="Q380" s="17"/>
      <c r="R380" s="27"/>
      <c r="S380" s="29"/>
    </row>
    <row r="381" spans="2:19" x14ac:dyDescent="0.25">
      <c r="B381" s="20"/>
      <c r="C381" s="31"/>
      <c r="D381" s="122" t="str">
        <f>IFERROR(VLOOKUP(C381,Sheet1!A:B,2,FALSE),"")</f>
        <v/>
      </c>
      <c r="E381" s="18"/>
      <c r="F381" s="89"/>
      <c r="G381" s="56"/>
      <c r="H381" s="20"/>
      <c r="I381" s="21"/>
      <c r="J381" s="18"/>
      <c r="K381" s="20"/>
      <c r="L381" s="21"/>
      <c r="M381" s="23"/>
      <c r="N381" s="27"/>
      <c r="O381" s="16"/>
      <c r="P381" s="21"/>
      <c r="Q381" s="17"/>
      <c r="R381" s="27"/>
      <c r="S381" s="29"/>
    </row>
    <row r="382" spans="2:19" x14ac:dyDescent="0.25">
      <c r="B382" s="20"/>
      <c r="C382" s="31"/>
      <c r="D382" s="122" t="str">
        <f>IFERROR(VLOOKUP(C382,Sheet1!A:B,2,FALSE),"")</f>
        <v/>
      </c>
      <c r="E382" s="18"/>
      <c r="F382" s="89"/>
      <c r="G382" s="56"/>
      <c r="H382" s="20"/>
      <c r="I382" s="21"/>
      <c r="J382" s="18"/>
      <c r="K382" s="20"/>
      <c r="L382" s="21"/>
      <c r="M382" s="23"/>
      <c r="N382" s="27"/>
      <c r="O382" s="16"/>
      <c r="P382" s="21"/>
      <c r="Q382" s="17"/>
      <c r="R382" s="27"/>
      <c r="S382" s="29"/>
    </row>
    <row r="383" spans="2:19" x14ac:dyDescent="0.25">
      <c r="B383" s="20"/>
      <c r="C383" s="31"/>
      <c r="D383" s="122" t="str">
        <f>IFERROR(VLOOKUP(C383,Sheet1!A:B,2,FALSE),"")</f>
        <v/>
      </c>
      <c r="E383" s="18"/>
      <c r="F383" s="89"/>
      <c r="G383" s="56"/>
      <c r="H383" s="20"/>
      <c r="I383" s="21"/>
      <c r="J383" s="18"/>
      <c r="K383" s="20"/>
      <c r="L383" s="21"/>
      <c r="M383" s="23"/>
      <c r="N383" s="27"/>
      <c r="O383" s="16"/>
      <c r="P383" s="21"/>
      <c r="Q383" s="17"/>
      <c r="R383" s="27"/>
      <c r="S383" s="29"/>
    </row>
    <row r="384" spans="2:19" x14ac:dyDescent="0.25">
      <c r="B384" s="20"/>
      <c r="C384" s="31"/>
      <c r="D384" s="122" t="str">
        <f>IFERROR(VLOOKUP(C384,Sheet1!A:B,2,FALSE),"")</f>
        <v/>
      </c>
      <c r="E384" s="18"/>
      <c r="F384" s="89"/>
      <c r="G384" s="56"/>
      <c r="H384" s="20"/>
      <c r="I384" s="21"/>
      <c r="J384" s="18"/>
      <c r="K384" s="20"/>
      <c r="L384" s="21"/>
      <c r="M384" s="23"/>
      <c r="N384" s="27"/>
      <c r="O384" s="16"/>
      <c r="P384" s="21"/>
      <c r="Q384" s="17"/>
      <c r="R384" s="27"/>
      <c r="S384" s="29"/>
    </row>
    <row r="385" spans="2:19" x14ac:dyDescent="0.25">
      <c r="B385" s="20"/>
      <c r="C385" s="31"/>
      <c r="D385" s="122" t="str">
        <f>IFERROR(VLOOKUP(C385,Sheet1!A:B,2,FALSE),"")</f>
        <v/>
      </c>
      <c r="E385" s="18"/>
      <c r="F385" s="89"/>
      <c r="G385" s="56"/>
      <c r="H385" s="20"/>
      <c r="I385" s="21"/>
      <c r="J385" s="18"/>
      <c r="K385" s="20"/>
      <c r="L385" s="21"/>
      <c r="M385" s="23"/>
      <c r="N385" s="27"/>
      <c r="O385" s="16"/>
      <c r="P385" s="21"/>
      <c r="Q385" s="17"/>
      <c r="R385" s="27"/>
      <c r="S385" s="29"/>
    </row>
    <row r="386" spans="2:19" x14ac:dyDescent="0.25">
      <c r="B386" s="20"/>
      <c r="C386" s="31"/>
      <c r="D386" s="122" t="str">
        <f>IFERROR(VLOOKUP(C386,Sheet1!A:B,2,FALSE),"")</f>
        <v/>
      </c>
      <c r="E386" s="18"/>
      <c r="F386" s="89"/>
      <c r="G386" s="56"/>
      <c r="H386" s="20"/>
      <c r="I386" s="21"/>
      <c r="J386" s="18"/>
      <c r="K386" s="20"/>
      <c r="L386" s="21"/>
      <c r="M386" s="23"/>
      <c r="N386" s="27"/>
      <c r="O386" s="16"/>
      <c r="P386" s="21"/>
      <c r="Q386" s="17"/>
      <c r="R386" s="27"/>
      <c r="S386" s="29"/>
    </row>
    <row r="387" spans="2:19" x14ac:dyDescent="0.25">
      <c r="B387" s="20"/>
      <c r="C387" s="31"/>
      <c r="D387" s="122" t="str">
        <f>IFERROR(VLOOKUP(C387,Sheet1!A:B,2,FALSE),"")</f>
        <v/>
      </c>
      <c r="E387" s="18"/>
      <c r="F387" s="89"/>
      <c r="G387" s="56"/>
      <c r="H387" s="20"/>
      <c r="I387" s="21"/>
      <c r="J387" s="18"/>
      <c r="K387" s="20"/>
      <c r="L387" s="21"/>
      <c r="M387" s="23"/>
      <c r="N387" s="27"/>
      <c r="O387" s="16"/>
      <c r="P387" s="21"/>
      <c r="Q387" s="17"/>
      <c r="R387" s="27"/>
      <c r="S387" s="29"/>
    </row>
    <row r="388" spans="2:19" x14ac:dyDescent="0.25">
      <c r="B388" s="20"/>
      <c r="C388" s="31"/>
      <c r="D388" s="122" t="str">
        <f>IFERROR(VLOOKUP(C388,Sheet1!A:B,2,FALSE),"")</f>
        <v/>
      </c>
      <c r="E388" s="18"/>
      <c r="F388" s="89"/>
      <c r="G388" s="56"/>
      <c r="H388" s="20"/>
      <c r="I388" s="21"/>
      <c r="J388" s="18"/>
      <c r="K388" s="20"/>
      <c r="L388" s="21"/>
      <c r="M388" s="23"/>
      <c r="N388" s="27"/>
      <c r="O388" s="16"/>
      <c r="P388" s="21"/>
      <c r="Q388" s="17"/>
      <c r="R388" s="27"/>
      <c r="S388" s="29"/>
    </row>
    <row r="389" spans="2:19" x14ac:dyDescent="0.25">
      <c r="B389" s="20"/>
      <c r="C389" s="31"/>
      <c r="D389" s="122" t="str">
        <f>IFERROR(VLOOKUP(C389,Sheet1!A:B,2,FALSE),"")</f>
        <v/>
      </c>
      <c r="E389" s="18"/>
      <c r="F389" s="89"/>
      <c r="G389" s="56"/>
      <c r="H389" s="20"/>
      <c r="I389" s="21"/>
      <c r="J389" s="18"/>
      <c r="K389" s="20"/>
      <c r="L389" s="21"/>
      <c r="M389" s="23"/>
      <c r="N389" s="27"/>
      <c r="O389" s="16"/>
      <c r="P389" s="21"/>
      <c r="Q389" s="17"/>
      <c r="R389" s="27"/>
      <c r="S389" s="29"/>
    </row>
    <row r="390" spans="2:19" x14ac:dyDescent="0.25">
      <c r="B390" s="20"/>
      <c r="C390" s="31"/>
      <c r="D390" s="122" t="str">
        <f>IFERROR(VLOOKUP(C390,Sheet1!A:B,2,FALSE),"")</f>
        <v/>
      </c>
      <c r="E390" s="18"/>
      <c r="F390" s="89"/>
      <c r="G390" s="56"/>
      <c r="H390" s="20"/>
      <c r="I390" s="21"/>
      <c r="J390" s="18"/>
      <c r="K390" s="20"/>
      <c r="L390" s="21"/>
      <c r="M390" s="23"/>
      <c r="N390" s="27"/>
      <c r="O390" s="16"/>
      <c r="P390" s="21"/>
      <c r="Q390" s="17"/>
      <c r="R390" s="27"/>
      <c r="S390" s="29"/>
    </row>
    <row r="391" spans="2:19" x14ac:dyDescent="0.25">
      <c r="B391" s="20"/>
      <c r="C391" s="31"/>
      <c r="D391" s="122" t="str">
        <f>IFERROR(VLOOKUP(C391,Sheet1!A:B,2,FALSE),"")</f>
        <v/>
      </c>
      <c r="E391" s="18"/>
      <c r="F391" s="89"/>
      <c r="G391" s="56"/>
      <c r="H391" s="20"/>
      <c r="I391" s="21"/>
      <c r="J391" s="18"/>
      <c r="K391" s="20"/>
      <c r="L391" s="21"/>
      <c r="M391" s="23"/>
      <c r="N391" s="27"/>
      <c r="O391" s="16"/>
      <c r="P391" s="21"/>
      <c r="Q391" s="17"/>
      <c r="R391" s="27"/>
      <c r="S391" s="29"/>
    </row>
    <row r="392" spans="2:19" x14ac:dyDescent="0.25">
      <c r="B392" s="20"/>
      <c r="C392" s="31"/>
      <c r="D392" s="122" t="str">
        <f>IFERROR(VLOOKUP(C392,Sheet1!A:B,2,FALSE),"")</f>
        <v/>
      </c>
      <c r="E392" s="18"/>
      <c r="F392" s="89"/>
      <c r="G392" s="56"/>
      <c r="H392" s="20"/>
      <c r="I392" s="21"/>
      <c r="J392" s="18"/>
      <c r="K392" s="20"/>
      <c r="L392" s="21"/>
      <c r="M392" s="23"/>
      <c r="N392" s="27"/>
      <c r="O392" s="16"/>
      <c r="P392" s="21"/>
      <c r="Q392" s="17"/>
      <c r="R392" s="27"/>
      <c r="S392" s="29"/>
    </row>
    <row r="393" spans="2:19" x14ac:dyDescent="0.25">
      <c r="B393" s="20"/>
      <c r="C393" s="31"/>
      <c r="D393" s="122" t="str">
        <f>IFERROR(VLOOKUP(C393,Sheet1!A:B,2,FALSE),"")</f>
        <v/>
      </c>
      <c r="E393" s="18"/>
      <c r="F393" s="89"/>
      <c r="G393" s="56"/>
      <c r="H393" s="20"/>
      <c r="I393" s="21"/>
      <c r="J393" s="18"/>
      <c r="K393" s="20"/>
      <c r="L393" s="21"/>
      <c r="M393" s="23"/>
      <c r="N393" s="27"/>
      <c r="O393" s="16"/>
      <c r="P393" s="21"/>
      <c r="Q393" s="17"/>
      <c r="R393" s="27"/>
      <c r="S393" s="29"/>
    </row>
    <row r="394" spans="2:19" x14ac:dyDescent="0.25">
      <c r="B394" s="20"/>
      <c r="C394" s="31"/>
      <c r="D394" s="122" t="str">
        <f>IFERROR(VLOOKUP(C394,Sheet1!A:B,2,FALSE),"")</f>
        <v/>
      </c>
      <c r="E394" s="18"/>
      <c r="F394" s="89"/>
      <c r="G394" s="56"/>
      <c r="H394" s="20"/>
      <c r="I394" s="21"/>
      <c r="J394" s="18"/>
      <c r="K394" s="20"/>
      <c r="L394" s="21"/>
      <c r="M394" s="23"/>
      <c r="N394" s="27"/>
      <c r="O394" s="16"/>
      <c r="P394" s="21"/>
      <c r="Q394" s="17"/>
      <c r="R394" s="27"/>
      <c r="S394" s="29"/>
    </row>
    <row r="395" spans="2:19" x14ac:dyDescent="0.25">
      <c r="B395" s="20"/>
      <c r="C395" s="31"/>
      <c r="D395" s="122" t="str">
        <f>IFERROR(VLOOKUP(C395,Sheet1!A:B,2,FALSE),"")</f>
        <v/>
      </c>
      <c r="E395" s="18"/>
      <c r="F395" s="89"/>
      <c r="G395" s="56"/>
      <c r="H395" s="20"/>
      <c r="I395" s="21"/>
      <c r="J395" s="18"/>
      <c r="K395" s="20"/>
      <c r="L395" s="21"/>
      <c r="M395" s="23"/>
      <c r="N395" s="27"/>
      <c r="O395" s="16"/>
      <c r="P395" s="21"/>
      <c r="Q395" s="17"/>
      <c r="R395" s="27"/>
      <c r="S395" s="29"/>
    </row>
    <row r="396" spans="2:19" x14ac:dyDescent="0.25">
      <c r="B396" s="20"/>
      <c r="C396" s="31"/>
      <c r="D396" s="122" t="str">
        <f>IFERROR(VLOOKUP(C396,Sheet1!A:B,2,FALSE),"")</f>
        <v/>
      </c>
      <c r="E396" s="18"/>
      <c r="F396" s="89"/>
      <c r="G396" s="56"/>
      <c r="H396" s="20"/>
      <c r="I396" s="21"/>
      <c r="J396" s="18"/>
      <c r="K396" s="20"/>
      <c r="L396" s="21"/>
      <c r="M396" s="23"/>
      <c r="N396" s="27"/>
      <c r="O396" s="16"/>
      <c r="P396" s="21"/>
      <c r="Q396" s="17"/>
      <c r="R396" s="27"/>
      <c r="S396" s="29"/>
    </row>
    <row r="397" spans="2:19" x14ac:dyDescent="0.25">
      <c r="B397" s="20"/>
      <c r="C397" s="31"/>
      <c r="D397" s="122" t="str">
        <f>IFERROR(VLOOKUP(C397,Sheet1!A:B,2,FALSE),"")</f>
        <v/>
      </c>
      <c r="E397" s="18"/>
      <c r="F397" s="89"/>
      <c r="G397" s="56"/>
      <c r="H397" s="20"/>
      <c r="I397" s="21"/>
      <c r="J397" s="18"/>
      <c r="K397" s="20"/>
      <c r="L397" s="21"/>
      <c r="M397" s="23"/>
      <c r="N397" s="27"/>
      <c r="O397" s="16"/>
      <c r="P397" s="21"/>
      <c r="Q397" s="17"/>
      <c r="R397" s="27"/>
      <c r="S397" s="29"/>
    </row>
    <row r="398" spans="2:19" x14ac:dyDescent="0.25">
      <c r="B398" s="20"/>
      <c r="C398" s="31"/>
      <c r="D398" s="122" t="str">
        <f>IFERROR(VLOOKUP(C398,Sheet1!A:B,2,FALSE),"")</f>
        <v/>
      </c>
      <c r="E398" s="18"/>
      <c r="F398" s="89"/>
      <c r="G398" s="56"/>
      <c r="H398" s="20"/>
      <c r="I398" s="21"/>
      <c r="J398" s="18"/>
      <c r="K398" s="20"/>
      <c r="L398" s="21"/>
      <c r="M398" s="23"/>
      <c r="N398" s="27"/>
      <c r="O398" s="16"/>
      <c r="P398" s="21"/>
      <c r="Q398" s="17"/>
      <c r="R398" s="27"/>
      <c r="S398" s="29"/>
    </row>
    <row r="399" spans="2:19" x14ac:dyDescent="0.25">
      <c r="B399" s="20"/>
      <c r="C399" s="31"/>
      <c r="D399" s="122" t="str">
        <f>IFERROR(VLOOKUP(C399,Sheet1!A:B,2,FALSE),"")</f>
        <v/>
      </c>
      <c r="E399" s="18"/>
      <c r="F399" s="89"/>
      <c r="G399" s="56"/>
      <c r="H399" s="20"/>
      <c r="I399" s="21"/>
      <c r="J399" s="18"/>
      <c r="K399" s="20"/>
      <c r="L399" s="21"/>
      <c r="M399" s="23"/>
      <c r="N399" s="27"/>
      <c r="O399" s="16"/>
      <c r="P399" s="21"/>
      <c r="Q399" s="17"/>
      <c r="R399" s="27"/>
      <c r="S399" s="29"/>
    </row>
    <row r="400" spans="2:19" x14ac:dyDescent="0.25">
      <c r="B400" s="20"/>
      <c r="C400" s="31"/>
      <c r="D400" s="122" t="str">
        <f>IFERROR(VLOOKUP(C400,Sheet1!A:B,2,FALSE),"")</f>
        <v/>
      </c>
      <c r="E400" s="18"/>
      <c r="F400" s="89"/>
      <c r="G400" s="56"/>
      <c r="H400" s="20"/>
      <c r="I400" s="21"/>
      <c r="J400" s="18"/>
      <c r="K400" s="20"/>
      <c r="L400" s="21"/>
      <c r="M400" s="23"/>
      <c r="N400" s="27"/>
      <c r="O400" s="16"/>
      <c r="P400" s="21"/>
      <c r="Q400" s="17"/>
      <c r="R400" s="27"/>
      <c r="S400" s="29"/>
    </row>
    <row r="401" spans="2:19" x14ac:dyDescent="0.25">
      <c r="B401" s="20"/>
      <c r="C401" s="31"/>
      <c r="D401" s="122" t="str">
        <f>IFERROR(VLOOKUP(C401,Sheet1!A:B,2,FALSE),"")</f>
        <v/>
      </c>
      <c r="E401" s="18"/>
      <c r="F401" s="89"/>
      <c r="G401" s="56"/>
      <c r="H401" s="20"/>
      <c r="I401" s="21"/>
      <c r="J401" s="18"/>
      <c r="K401" s="20"/>
      <c r="L401" s="21"/>
      <c r="M401" s="23"/>
      <c r="N401" s="27"/>
      <c r="O401" s="16"/>
      <c r="P401" s="21"/>
      <c r="Q401" s="17"/>
      <c r="R401" s="27"/>
      <c r="S401" s="29"/>
    </row>
    <row r="402" spans="2:19" x14ac:dyDescent="0.25">
      <c r="B402" s="20"/>
      <c r="C402" s="31"/>
      <c r="D402" s="122" t="str">
        <f>IFERROR(VLOOKUP(C402,Sheet1!A:B,2,FALSE),"")</f>
        <v/>
      </c>
      <c r="E402" s="18"/>
      <c r="F402" s="89"/>
      <c r="G402" s="56"/>
      <c r="H402" s="20"/>
      <c r="I402" s="21"/>
      <c r="J402" s="18"/>
      <c r="K402" s="20"/>
      <c r="L402" s="21"/>
      <c r="M402" s="23"/>
      <c r="N402" s="27"/>
      <c r="O402" s="16"/>
      <c r="P402" s="21"/>
      <c r="Q402" s="17"/>
      <c r="R402" s="27"/>
      <c r="S402" s="29"/>
    </row>
    <row r="403" spans="2:19" x14ac:dyDescent="0.25">
      <c r="B403" s="20"/>
      <c r="C403" s="31"/>
      <c r="D403" s="122" t="str">
        <f>IFERROR(VLOOKUP(C403,Sheet1!A:B,2,FALSE),"")</f>
        <v/>
      </c>
      <c r="E403" s="18"/>
      <c r="F403" s="89"/>
      <c r="G403" s="56"/>
      <c r="H403" s="20"/>
      <c r="I403" s="21"/>
      <c r="J403" s="18"/>
      <c r="K403" s="20"/>
      <c r="L403" s="21"/>
      <c r="M403" s="23"/>
      <c r="N403" s="27"/>
      <c r="O403" s="16"/>
      <c r="P403" s="21"/>
      <c r="Q403" s="17"/>
      <c r="R403" s="27"/>
      <c r="S403" s="29"/>
    </row>
    <row r="404" spans="2:19" x14ac:dyDescent="0.25">
      <c r="B404" s="20"/>
      <c r="C404" s="31"/>
      <c r="D404" s="122" t="str">
        <f>IFERROR(VLOOKUP(C404,Sheet1!A:B,2,FALSE),"")</f>
        <v/>
      </c>
      <c r="E404" s="18"/>
      <c r="F404" s="89"/>
      <c r="G404" s="56"/>
      <c r="H404" s="20"/>
      <c r="I404" s="21"/>
      <c r="J404" s="18"/>
      <c r="K404" s="20"/>
      <c r="L404" s="21"/>
      <c r="M404" s="23"/>
      <c r="N404" s="27"/>
      <c r="O404" s="16"/>
      <c r="P404" s="21"/>
      <c r="Q404" s="17"/>
      <c r="R404" s="27"/>
      <c r="S404" s="29"/>
    </row>
    <row r="405" spans="2:19" x14ac:dyDescent="0.25">
      <c r="B405" s="20"/>
      <c r="C405" s="31"/>
      <c r="D405" s="122" t="str">
        <f>IFERROR(VLOOKUP(C405,Sheet1!A:B,2,FALSE),"")</f>
        <v/>
      </c>
      <c r="E405" s="18"/>
      <c r="F405" s="89"/>
      <c r="G405" s="56"/>
      <c r="H405" s="20"/>
      <c r="I405" s="21"/>
      <c r="J405" s="18"/>
      <c r="K405" s="20"/>
      <c r="L405" s="21"/>
      <c r="M405" s="23"/>
      <c r="N405" s="27"/>
      <c r="O405" s="16"/>
      <c r="P405" s="21"/>
      <c r="Q405" s="17"/>
      <c r="R405" s="27"/>
      <c r="S405" s="29"/>
    </row>
    <row r="406" spans="2:19" x14ac:dyDescent="0.25">
      <c r="B406" s="20"/>
      <c r="C406" s="31"/>
      <c r="D406" s="122" t="str">
        <f>IFERROR(VLOOKUP(C406,Sheet1!A:B,2,FALSE),"")</f>
        <v/>
      </c>
      <c r="E406" s="18"/>
      <c r="F406" s="89"/>
      <c r="G406" s="56"/>
      <c r="H406" s="20"/>
      <c r="I406" s="21"/>
      <c r="J406" s="18"/>
      <c r="K406" s="20"/>
      <c r="L406" s="21"/>
      <c r="M406" s="23"/>
      <c r="N406" s="27"/>
      <c r="O406" s="16"/>
      <c r="P406" s="21"/>
      <c r="Q406" s="17"/>
      <c r="R406" s="27"/>
      <c r="S406" s="29"/>
    </row>
    <row r="407" spans="2:19" x14ac:dyDescent="0.25">
      <c r="B407" s="20"/>
      <c r="C407" s="31"/>
      <c r="D407" s="122" t="str">
        <f>IFERROR(VLOOKUP(C407,Sheet1!A:B,2,FALSE),"")</f>
        <v/>
      </c>
      <c r="E407" s="18"/>
      <c r="F407" s="89"/>
      <c r="G407" s="56"/>
      <c r="H407" s="20"/>
      <c r="I407" s="21"/>
      <c r="J407" s="18"/>
      <c r="K407" s="20"/>
      <c r="L407" s="21"/>
      <c r="M407" s="23"/>
      <c r="N407" s="27"/>
      <c r="O407" s="16"/>
      <c r="P407" s="21"/>
      <c r="Q407" s="17"/>
      <c r="R407" s="27"/>
      <c r="S407" s="29"/>
    </row>
    <row r="408" spans="2:19" x14ac:dyDescent="0.25">
      <c r="B408" s="20"/>
      <c r="C408" s="31"/>
      <c r="D408" s="122" t="str">
        <f>IFERROR(VLOOKUP(C408,Sheet1!A:B,2,FALSE),"")</f>
        <v/>
      </c>
      <c r="E408" s="18"/>
      <c r="F408" s="89"/>
      <c r="G408" s="56"/>
      <c r="H408" s="20"/>
      <c r="I408" s="21"/>
      <c r="J408" s="18"/>
      <c r="K408" s="20"/>
      <c r="L408" s="21"/>
      <c r="M408" s="23"/>
      <c r="N408" s="27"/>
      <c r="O408" s="16"/>
      <c r="P408" s="21"/>
      <c r="Q408" s="17"/>
      <c r="R408" s="27"/>
      <c r="S408" s="29"/>
    </row>
    <row r="409" spans="2:19" x14ac:dyDescent="0.25">
      <c r="B409" s="20"/>
      <c r="C409" s="31"/>
      <c r="D409" s="122" t="str">
        <f>IFERROR(VLOOKUP(C409,Sheet1!A:B,2,FALSE),"")</f>
        <v/>
      </c>
      <c r="E409" s="18"/>
      <c r="F409" s="89"/>
      <c r="G409" s="56"/>
      <c r="H409" s="20"/>
      <c r="I409" s="21"/>
      <c r="J409" s="18"/>
      <c r="K409" s="20"/>
      <c r="L409" s="21"/>
      <c r="M409" s="23"/>
      <c r="N409" s="27"/>
      <c r="O409" s="16"/>
      <c r="P409" s="21"/>
      <c r="Q409" s="17"/>
      <c r="R409" s="27"/>
      <c r="S409" s="29"/>
    </row>
    <row r="410" spans="2:19" x14ac:dyDescent="0.25">
      <c r="B410" s="20"/>
      <c r="C410" s="31"/>
      <c r="D410" s="122" t="str">
        <f>IFERROR(VLOOKUP(C410,Sheet1!A:B,2,FALSE),"")</f>
        <v/>
      </c>
      <c r="E410" s="18"/>
      <c r="F410" s="89"/>
      <c r="G410" s="56"/>
      <c r="H410" s="20"/>
      <c r="I410" s="21"/>
      <c r="J410" s="18"/>
      <c r="K410" s="20"/>
      <c r="L410" s="21"/>
      <c r="M410" s="23"/>
      <c r="N410" s="27"/>
      <c r="O410" s="16"/>
      <c r="P410" s="21"/>
      <c r="Q410" s="17"/>
      <c r="R410" s="27"/>
      <c r="S410" s="29"/>
    </row>
    <row r="411" spans="2:19" x14ac:dyDescent="0.25">
      <c r="B411" s="20"/>
      <c r="C411" s="31"/>
      <c r="D411" s="122" t="str">
        <f>IFERROR(VLOOKUP(C411,Sheet1!A:B,2,FALSE),"")</f>
        <v/>
      </c>
      <c r="E411" s="18"/>
      <c r="F411" s="89"/>
      <c r="G411" s="56"/>
      <c r="H411" s="20"/>
      <c r="I411" s="21"/>
      <c r="J411" s="18"/>
      <c r="K411" s="20"/>
      <c r="L411" s="21"/>
      <c r="M411" s="23"/>
      <c r="N411" s="27"/>
      <c r="O411" s="16"/>
      <c r="P411" s="21"/>
      <c r="Q411" s="17"/>
      <c r="R411" s="27"/>
      <c r="S411" s="29"/>
    </row>
    <row r="412" spans="2:19" x14ac:dyDescent="0.25">
      <c r="B412" s="20"/>
      <c r="C412" s="31"/>
      <c r="D412" s="122" t="str">
        <f>IFERROR(VLOOKUP(C412,Sheet1!A:B,2,FALSE),"")</f>
        <v/>
      </c>
      <c r="E412" s="18"/>
      <c r="F412" s="89"/>
      <c r="G412" s="56"/>
      <c r="H412" s="20"/>
      <c r="I412" s="21"/>
      <c r="J412" s="18"/>
      <c r="K412" s="20"/>
      <c r="L412" s="21"/>
      <c r="M412" s="23"/>
      <c r="N412" s="27"/>
      <c r="O412" s="16"/>
      <c r="P412" s="21"/>
      <c r="Q412" s="17"/>
      <c r="R412" s="27"/>
      <c r="S412" s="29"/>
    </row>
    <row r="413" spans="2:19" x14ac:dyDescent="0.25">
      <c r="B413" s="20"/>
      <c r="C413" s="31"/>
      <c r="D413" s="122" t="str">
        <f>IFERROR(VLOOKUP(C413,Sheet1!A:B,2,FALSE),"")</f>
        <v/>
      </c>
      <c r="E413" s="18"/>
      <c r="F413" s="89"/>
      <c r="G413" s="56"/>
      <c r="H413" s="20"/>
      <c r="I413" s="21"/>
      <c r="J413" s="18"/>
      <c r="K413" s="20"/>
      <c r="L413" s="21"/>
      <c r="M413" s="23"/>
      <c r="N413" s="27"/>
      <c r="O413" s="16"/>
      <c r="P413" s="21"/>
      <c r="Q413" s="17"/>
      <c r="R413" s="27"/>
      <c r="S413" s="29"/>
    </row>
    <row r="414" spans="2:19" x14ac:dyDescent="0.25">
      <c r="B414" s="20"/>
      <c r="C414" s="31"/>
      <c r="D414" s="122" t="str">
        <f>IFERROR(VLOOKUP(C414,Sheet1!A:B,2,FALSE),"")</f>
        <v/>
      </c>
      <c r="E414" s="18"/>
      <c r="F414" s="89"/>
      <c r="G414" s="56"/>
      <c r="H414" s="20"/>
      <c r="I414" s="21"/>
      <c r="J414" s="18"/>
      <c r="K414" s="20"/>
      <c r="L414" s="21"/>
      <c r="M414" s="23"/>
      <c r="N414" s="27"/>
      <c r="O414" s="16"/>
      <c r="P414" s="21"/>
      <c r="Q414" s="17"/>
      <c r="R414" s="27"/>
      <c r="S414" s="29"/>
    </row>
    <row r="415" spans="2:19" x14ac:dyDescent="0.25">
      <c r="B415" s="20"/>
      <c r="C415" s="31"/>
      <c r="D415" s="122" t="str">
        <f>IFERROR(VLOOKUP(C415,Sheet1!A:B,2,FALSE),"")</f>
        <v/>
      </c>
      <c r="E415" s="18"/>
      <c r="F415" s="89"/>
      <c r="G415" s="56"/>
      <c r="H415" s="20"/>
      <c r="I415" s="21"/>
      <c r="J415" s="18"/>
      <c r="K415" s="20"/>
      <c r="L415" s="21"/>
      <c r="M415" s="23"/>
      <c r="N415" s="27"/>
      <c r="O415" s="16"/>
      <c r="P415" s="21"/>
      <c r="Q415" s="17"/>
      <c r="R415" s="27"/>
      <c r="S415" s="29"/>
    </row>
    <row r="416" spans="2:19" x14ac:dyDescent="0.25">
      <c r="B416" s="20"/>
      <c r="C416" s="31"/>
      <c r="D416" s="122" t="str">
        <f>IFERROR(VLOOKUP(C416,Sheet1!A:B,2,FALSE),"")</f>
        <v/>
      </c>
      <c r="E416" s="18"/>
      <c r="F416" s="89"/>
      <c r="G416" s="56"/>
      <c r="H416" s="20"/>
      <c r="I416" s="21"/>
      <c r="J416" s="18"/>
      <c r="K416" s="20"/>
      <c r="L416" s="21"/>
      <c r="M416" s="23"/>
      <c r="N416" s="27"/>
      <c r="O416" s="16"/>
      <c r="P416" s="21"/>
      <c r="Q416" s="17"/>
      <c r="R416" s="27"/>
      <c r="S416" s="29"/>
    </row>
    <row r="417" spans="2:19" x14ac:dyDescent="0.25">
      <c r="B417" s="20"/>
      <c r="C417" s="31"/>
      <c r="D417" s="122" t="str">
        <f>IFERROR(VLOOKUP(C417,Sheet1!A:B,2,FALSE),"")</f>
        <v/>
      </c>
      <c r="E417" s="18"/>
      <c r="F417" s="89"/>
      <c r="G417" s="56"/>
      <c r="H417" s="20"/>
      <c r="I417" s="21"/>
      <c r="J417" s="18"/>
      <c r="K417" s="20"/>
      <c r="L417" s="21"/>
      <c r="M417" s="23"/>
      <c r="N417" s="27"/>
      <c r="O417" s="16"/>
      <c r="P417" s="21"/>
      <c r="Q417" s="17"/>
      <c r="R417" s="27"/>
      <c r="S417" s="29"/>
    </row>
    <row r="418" spans="2:19" x14ac:dyDescent="0.25">
      <c r="B418" s="20"/>
      <c r="C418" s="31"/>
      <c r="D418" s="122" t="str">
        <f>IFERROR(VLOOKUP(C418,Sheet1!A:B,2,FALSE),"")</f>
        <v/>
      </c>
      <c r="E418" s="18"/>
      <c r="F418" s="89"/>
      <c r="G418" s="56"/>
      <c r="H418" s="20"/>
      <c r="I418" s="21"/>
      <c r="J418" s="18"/>
      <c r="K418" s="20"/>
      <c r="L418" s="21"/>
      <c r="M418" s="23"/>
      <c r="N418" s="27"/>
      <c r="O418" s="16"/>
      <c r="P418" s="21"/>
      <c r="Q418" s="17"/>
      <c r="R418" s="27"/>
      <c r="S418" s="29"/>
    </row>
    <row r="419" spans="2:19" x14ac:dyDescent="0.25">
      <c r="B419" s="20"/>
      <c r="C419" s="31"/>
      <c r="D419" s="122" t="str">
        <f>IFERROR(VLOOKUP(C419,Sheet1!A:B,2,FALSE),"")</f>
        <v/>
      </c>
      <c r="E419" s="18"/>
      <c r="F419" s="89"/>
      <c r="G419" s="56"/>
      <c r="H419" s="20"/>
      <c r="I419" s="21"/>
      <c r="J419" s="18"/>
      <c r="K419" s="20"/>
      <c r="L419" s="21"/>
      <c r="M419" s="23"/>
      <c r="N419" s="27"/>
      <c r="O419" s="16"/>
      <c r="P419" s="21"/>
      <c r="Q419" s="17"/>
      <c r="R419" s="27"/>
      <c r="S419" s="29"/>
    </row>
    <row r="420" spans="2:19" x14ac:dyDescent="0.25">
      <c r="B420" s="20"/>
      <c r="C420" s="31"/>
      <c r="D420" s="122" t="str">
        <f>IFERROR(VLOOKUP(C420,Sheet1!A:B,2,FALSE),"")</f>
        <v/>
      </c>
      <c r="E420" s="18"/>
      <c r="F420" s="89"/>
      <c r="G420" s="56"/>
      <c r="H420" s="20"/>
      <c r="I420" s="21"/>
      <c r="J420" s="18"/>
      <c r="K420" s="20"/>
      <c r="L420" s="21"/>
      <c r="M420" s="23"/>
      <c r="N420" s="27"/>
      <c r="O420" s="16"/>
      <c r="P420" s="21"/>
      <c r="Q420" s="17"/>
      <c r="R420" s="27"/>
      <c r="S420" s="29"/>
    </row>
    <row r="421" spans="2:19" x14ac:dyDescent="0.25">
      <c r="B421" s="20"/>
      <c r="C421" s="31"/>
      <c r="D421" s="122" t="str">
        <f>IFERROR(VLOOKUP(C421,Sheet1!A:B,2,FALSE),"")</f>
        <v/>
      </c>
      <c r="E421" s="18"/>
      <c r="F421" s="89"/>
      <c r="G421" s="56"/>
      <c r="H421" s="20"/>
      <c r="I421" s="21"/>
      <c r="J421" s="18"/>
      <c r="K421" s="20"/>
      <c r="L421" s="21"/>
      <c r="M421" s="23"/>
      <c r="N421" s="27"/>
      <c r="O421" s="16"/>
      <c r="P421" s="21"/>
      <c r="Q421" s="17"/>
      <c r="R421" s="27"/>
      <c r="S421" s="29"/>
    </row>
    <row r="422" spans="2:19" x14ac:dyDescent="0.25">
      <c r="B422" s="20"/>
      <c r="C422" s="31"/>
      <c r="D422" s="122" t="str">
        <f>IFERROR(VLOOKUP(C422,Sheet1!A:B,2,FALSE),"")</f>
        <v/>
      </c>
      <c r="E422" s="18"/>
      <c r="F422" s="89"/>
      <c r="G422" s="56"/>
      <c r="H422" s="20"/>
      <c r="I422" s="21"/>
      <c r="J422" s="18"/>
      <c r="K422" s="20"/>
      <c r="L422" s="21"/>
      <c r="M422" s="23"/>
      <c r="N422" s="27"/>
      <c r="O422" s="16"/>
      <c r="P422" s="21"/>
      <c r="Q422" s="17"/>
      <c r="R422" s="27"/>
      <c r="S422" s="29"/>
    </row>
    <row r="423" spans="2:19" x14ac:dyDescent="0.25">
      <c r="B423" s="20"/>
      <c r="C423" s="31"/>
      <c r="D423" s="122" t="str">
        <f>IFERROR(VLOOKUP(C423,Sheet1!A:B,2,FALSE),"")</f>
        <v/>
      </c>
      <c r="E423" s="18"/>
      <c r="F423" s="89"/>
      <c r="G423" s="56"/>
      <c r="H423" s="20"/>
      <c r="I423" s="21"/>
      <c r="J423" s="18"/>
      <c r="K423" s="20"/>
      <c r="L423" s="21"/>
      <c r="M423" s="23"/>
      <c r="N423" s="27"/>
      <c r="O423" s="16"/>
      <c r="P423" s="21"/>
      <c r="Q423" s="17"/>
      <c r="R423" s="27"/>
      <c r="S423" s="29"/>
    </row>
    <row r="424" spans="2:19" x14ac:dyDescent="0.25">
      <c r="B424" s="20"/>
      <c r="C424" s="31"/>
      <c r="D424" s="122" t="str">
        <f>IFERROR(VLOOKUP(C424,Sheet1!A:B,2,FALSE),"")</f>
        <v/>
      </c>
      <c r="E424" s="18"/>
      <c r="F424" s="89"/>
      <c r="G424" s="56"/>
      <c r="H424" s="20"/>
      <c r="I424" s="21"/>
      <c r="J424" s="18"/>
      <c r="K424" s="20"/>
      <c r="L424" s="21"/>
      <c r="M424" s="23"/>
      <c r="N424" s="27"/>
      <c r="O424" s="16"/>
      <c r="P424" s="21"/>
      <c r="Q424" s="17"/>
      <c r="R424" s="27"/>
      <c r="S424" s="29"/>
    </row>
    <row r="425" spans="2:19" x14ac:dyDescent="0.25">
      <c r="B425" s="20"/>
      <c r="C425" s="31"/>
      <c r="D425" s="122" t="str">
        <f>IFERROR(VLOOKUP(C425,Sheet1!A:B,2,FALSE),"")</f>
        <v/>
      </c>
      <c r="E425" s="18"/>
      <c r="F425" s="89"/>
      <c r="G425" s="56"/>
      <c r="H425" s="20"/>
      <c r="I425" s="21"/>
      <c r="J425" s="18"/>
      <c r="K425" s="20"/>
      <c r="L425" s="21"/>
      <c r="M425" s="23"/>
      <c r="N425" s="27"/>
      <c r="O425" s="16"/>
      <c r="P425" s="21"/>
      <c r="Q425" s="17"/>
      <c r="R425" s="27"/>
      <c r="S425" s="29"/>
    </row>
    <row r="426" spans="2:19" x14ac:dyDescent="0.25">
      <c r="B426" s="20"/>
      <c r="C426" s="31"/>
      <c r="D426" s="122" t="str">
        <f>IFERROR(VLOOKUP(C426,Sheet1!A:B,2,FALSE),"")</f>
        <v/>
      </c>
      <c r="E426" s="18"/>
      <c r="F426" s="89"/>
      <c r="G426" s="56"/>
      <c r="H426" s="20"/>
      <c r="I426" s="21"/>
      <c r="J426" s="18"/>
      <c r="K426" s="20"/>
      <c r="L426" s="21"/>
      <c r="M426" s="23"/>
      <c r="N426" s="27"/>
      <c r="O426" s="16"/>
      <c r="P426" s="21"/>
      <c r="Q426" s="17"/>
      <c r="R426" s="27"/>
      <c r="S426" s="29"/>
    </row>
    <row r="427" spans="2:19" x14ac:dyDescent="0.25">
      <c r="B427" s="20"/>
      <c r="C427" s="31"/>
      <c r="D427" s="122" t="str">
        <f>IFERROR(VLOOKUP(C427,Sheet1!A:B,2,FALSE),"")</f>
        <v/>
      </c>
      <c r="E427" s="18"/>
      <c r="F427" s="89"/>
      <c r="G427" s="56"/>
      <c r="H427" s="20"/>
      <c r="I427" s="21"/>
      <c r="J427" s="18"/>
      <c r="K427" s="20"/>
      <c r="L427" s="21"/>
      <c r="M427" s="23"/>
      <c r="N427" s="27"/>
      <c r="O427" s="16"/>
      <c r="P427" s="21"/>
      <c r="Q427" s="17"/>
      <c r="R427" s="27"/>
      <c r="S427" s="29"/>
    </row>
    <row r="428" spans="2:19" x14ac:dyDescent="0.25">
      <c r="B428" s="20"/>
      <c r="C428" s="31"/>
      <c r="D428" s="122" t="str">
        <f>IFERROR(VLOOKUP(C428,Sheet1!A:B,2,FALSE),"")</f>
        <v/>
      </c>
      <c r="E428" s="18"/>
      <c r="F428" s="89"/>
      <c r="G428" s="56"/>
      <c r="H428" s="20"/>
      <c r="I428" s="21"/>
      <c r="J428" s="18"/>
      <c r="K428" s="20"/>
      <c r="L428" s="21"/>
      <c r="M428" s="23"/>
      <c r="N428" s="27"/>
      <c r="O428" s="16"/>
      <c r="P428" s="21"/>
      <c r="Q428" s="17"/>
      <c r="R428" s="27"/>
      <c r="S428" s="29"/>
    </row>
    <row r="429" spans="2:19" x14ac:dyDescent="0.25">
      <c r="B429" s="20"/>
      <c r="C429" s="31"/>
      <c r="D429" s="122" t="str">
        <f>IFERROR(VLOOKUP(C429,Sheet1!A:B,2,FALSE),"")</f>
        <v/>
      </c>
      <c r="E429" s="18"/>
      <c r="F429" s="89"/>
      <c r="G429" s="56"/>
      <c r="H429" s="20"/>
      <c r="I429" s="21"/>
      <c r="J429" s="18"/>
      <c r="K429" s="20"/>
      <c r="L429" s="21"/>
      <c r="M429" s="23"/>
      <c r="N429" s="27"/>
      <c r="O429" s="16"/>
      <c r="P429" s="21"/>
      <c r="Q429" s="17"/>
      <c r="R429" s="27"/>
      <c r="S429" s="29"/>
    </row>
    <row r="430" spans="2:19" x14ac:dyDescent="0.25">
      <c r="B430" s="20"/>
      <c r="C430" s="31"/>
      <c r="D430" s="122" t="str">
        <f>IFERROR(VLOOKUP(C430,Sheet1!A:B,2,FALSE),"")</f>
        <v/>
      </c>
      <c r="E430" s="18"/>
      <c r="F430" s="89"/>
      <c r="G430" s="56"/>
      <c r="H430" s="20"/>
      <c r="I430" s="21"/>
      <c r="J430" s="18"/>
      <c r="K430" s="20"/>
      <c r="L430" s="21"/>
      <c r="M430" s="23"/>
      <c r="N430" s="27"/>
      <c r="O430" s="16"/>
      <c r="P430" s="21"/>
      <c r="Q430" s="17"/>
      <c r="R430" s="27"/>
      <c r="S430" s="29"/>
    </row>
    <row r="431" spans="2:19" x14ac:dyDescent="0.25">
      <c r="B431" s="20"/>
      <c r="C431" s="31"/>
      <c r="D431" s="122" t="str">
        <f>IFERROR(VLOOKUP(C431,Sheet1!A:B,2,FALSE),"")</f>
        <v/>
      </c>
      <c r="E431" s="18"/>
      <c r="F431" s="89"/>
      <c r="G431" s="56"/>
      <c r="H431" s="20"/>
      <c r="I431" s="21"/>
      <c r="J431" s="18"/>
      <c r="K431" s="20"/>
      <c r="L431" s="21"/>
      <c r="M431" s="23"/>
      <c r="N431" s="27"/>
      <c r="O431" s="16"/>
      <c r="P431" s="21"/>
      <c r="Q431" s="17"/>
      <c r="R431" s="27"/>
      <c r="S431" s="29"/>
    </row>
    <row r="432" spans="2:19" x14ac:dyDescent="0.25">
      <c r="B432" s="20"/>
      <c r="C432" s="31"/>
      <c r="D432" s="122" t="str">
        <f>IFERROR(VLOOKUP(C432,Sheet1!A:B,2,FALSE),"")</f>
        <v/>
      </c>
      <c r="E432" s="18"/>
      <c r="F432" s="89"/>
      <c r="G432" s="56"/>
      <c r="H432" s="20"/>
      <c r="I432" s="21"/>
      <c r="J432" s="18"/>
      <c r="K432" s="20"/>
      <c r="L432" s="21"/>
      <c r="M432" s="23"/>
      <c r="N432" s="27"/>
      <c r="O432" s="16"/>
      <c r="P432" s="21"/>
      <c r="Q432" s="17"/>
      <c r="R432" s="27"/>
      <c r="S432" s="29"/>
    </row>
    <row r="433" spans="2:19" x14ac:dyDescent="0.25">
      <c r="B433" s="20"/>
      <c r="C433" s="31"/>
      <c r="D433" s="122" t="str">
        <f>IFERROR(VLOOKUP(C433,Sheet1!A:B,2,FALSE),"")</f>
        <v/>
      </c>
      <c r="E433" s="18"/>
      <c r="F433" s="89"/>
      <c r="G433" s="56"/>
      <c r="H433" s="20"/>
      <c r="I433" s="21"/>
      <c r="J433" s="18"/>
      <c r="K433" s="20"/>
      <c r="L433" s="21"/>
      <c r="M433" s="23"/>
      <c r="N433" s="27"/>
      <c r="O433" s="16"/>
      <c r="P433" s="21"/>
      <c r="Q433" s="17"/>
      <c r="R433" s="27"/>
      <c r="S433" s="29"/>
    </row>
    <row r="434" spans="2:19" x14ac:dyDescent="0.25">
      <c r="B434" s="20"/>
      <c r="C434" s="31"/>
      <c r="D434" s="122" t="str">
        <f>IFERROR(VLOOKUP(C434,Sheet1!A:B,2,FALSE),"")</f>
        <v/>
      </c>
      <c r="E434" s="18"/>
      <c r="F434" s="89"/>
      <c r="G434" s="56"/>
      <c r="H434" s="20"/>
      <c r="I434" s="21"/>
      <c r="J434" s="18"/>
      <c r="K434" s="20"/>
      <c r="L434" s="21"/>
      <c r="M434" s="23"/>
      <c r="N434" s="27"/>
      <c r="O434" s="16"/>
      <c r="P434" s="21"/>
      <c r="Q434" s="17"/>
      <c r="R434" s="27"/>
      <c r="S434" s="29"/>
    </row>
    <row r="435" spans="2:19" x14ac:dyDescent="0.25">
      <c r="B435" s="20"/>
      <c r="C435" s="31"/>
      <c r="D435" s="122" t="str">
        <f>IFERROR(VLOOKUP(C435,Sheet1!A:B,2,FALSE),"")</f>
        <v/>
      </c>
      <c r="E435" s="18"/>
      <c r="F435" s="89"/>
      <c r="G435" s="56"/>
      <c r="H435" s="20"/>
      <c r="I435" s="21"/>
      <c r="J435" s="18"/>
      <c r="K435" s="20"/>
      <c r="L435" s="21"/>
      <c r="M435" s="23"/>
      <c r="N435" s="27"/>
      <c r="O435" s="16"/>
      <c r="P435" s="21"/>
      <c r="Q435" s="17"/>
      <c r="R435" s="27"/>
      <c r="S435" s="29"/>
    </row>
    <row r="436" spans="2:19" x14ac:dyDescent="0.25">
      <c r="B436" s="20"/>
      <c r="C436" s="31"/>
      <c r="D436" s="122" t="str">
        <f>IFERROR(VLOOKUP(C436,Sheet1!A:B,2,FALSE),"")</f>
        <v/>
      </c>
      <c r="E436" s="18"/>
      <c r="F436" s="89"/>
      <c r="G436" s="56"/>
      <c r="H436" s="20"/>
      <c r="I436" s="21"/>
      <c r="J436" s="18"/>
      <c r="K436" s="20"/>
      <c r="L436" s="21"/>
      <c r="M436" s="23"/>
      <c r="N436" s="27"/>
      <c r="O436" s="16"/>
      <c r="P436" s="21"/>
      <c r="Q436" s="17"/>
      <c r="R436" s="27"/>
      <c r="S436" s="29"/>
    </row>
    <row r="437" spans="2:19" x14ac:dyDescent="0.25">
      <c r="B437" s="20"/>
      <c r="C437" s="31"/>
      <c r="D437" s="122" t="str">
        <f>IFERROR(VLOOKUP(C437,Sheet1!A:B,2,FALSE),"")</f>
        <v/>
      </c>
      <c r="E437" s="18"/>
      <c r="F437" s="89"/>
      <c r="G437" s="56"/>
      <c r="H437" s="20"/>
      <c r="I437" s="21"/>
      <c r="J437" s="18"/>
      <c r="K437" s="20"/>
      <c r="L437" s="21"/>
      <c r="M437" s="23"/>
      <c r="N437" s="27"/>
      <c r="O437" s="16"/>
      <c r="P437" s="21"/>
      <c r="Q437" s="17"/>
      <c r="R437" s="27"/>
      <c r="S437" s="29"/>
    </row>
    <row r="438" spans="2:19" x14ac:dyDescent="0.25">
      <c r="B438" s="20"/>
      <c r="C438" s="31"/>
      <c r="D438" s="122" t="str">
        <f>IFERROR(VLOOKUP(C438,Sheet1!A:B,2,FALSE),"")</f>
        <v/>
      </c>
      <c r="E438" s="18"/>
      <c r="F438" s="89"/>
      <c r="G438" s="56"/>
      <c r="H438" s="20"/>
      <c r="I438" s="21"/>
      <c r="J438" s="18"/>
      <c r="K438" s="20"/>
      <c r="L438" s="21"/>
      <c r="M438" s="23"/>
      <c r="N438" s="27"/>
      <c r="O438" s="16"/>
      <c r="P438" s="21"/>
      <c r="Q438" s="17"/>
      <c r="R438" s="27"/>
      <c r="S438" s="29"/>
    </row>
    <row r="439" spans="2:19" x14ac:dyDescent="0.25">
      <c r="B439" s="20"/>
      <c r="C439" s="31"/>
      <c r="D439" s="122" t="str">
        <f>IFERROR(VLOOKUP(C439,Sheet1!A:B,2,FALSE),"")</f>
        <v/>
      </c>
      <c r="E439" s="18"/>
      <c r="F439" s="89"/>
      <c r="G439" s="56"/>
      <c r="H439" s="20"/>
      <c r="I439" s="21"/>
      <c r="J439" s="18"/>
      <c r="K439" s="20"/>
      <c r="L439" s="21"/>
      <c r="M439" s="23"/>
      <c r="N439" s="27"/>
      <c r="O439" s="16"/>
      <c r="P439" s="21"/>
      <c r="Q439" s="17"/>
      <c r="R439" s="27"/>
      <c r="S439" s="29"/>
    </row>
    <row r="440" spans="2:19" x14ac:dyDescent="0.25">
      <c r="B440" s="20"/>
      <c r="C440" s="31"/>
      <c r="D440" s="122" t="str">
        <f>IFERROR(VLOOKUP(C440,Sheet1!A:B,2,FALSE),"")</f>
        <v/>
      </c>
      <c r="E440" s="18"/>
      <c r="F440" s="89"/>
      <c r="G440" s="56"/>
      <c r="H440" s="20"/>
      <c r="I440" s="21"/>
      <c r="J440" s="18"/>
      <c r="K440" s="20"/>
      <c r="L440" s="21"/>
      <c r="M440" s="23"/>
      <c r="N440" s="27"/>
      <c r="O440" s="16"/>
      <c r="P440" s="21"/>
      <c r="Q440" s="17"/>
      <c r="R440" s="27"/>
      <c r="S440" s="29"/>
    </row>
    <row r="441" spans="2:19" x14ac:dyDescent="0.25">
      <c r="B441" s="20"/>
      <c r="C441" s="31"/>
      <c r="D441" s="122" t="str">
        <f>IFERROR(VLOOKUP(C441,Sheet1!A:B,2,FALSE),"")</f>
        <v/>
      </c>
      <c r="E441" s="18"/>
      <c r="F441" s="89"/>
      <c r="G441" s="56"/>
      <c r="H441" s="20"/>
      <c r="I441" s="21"/>
      <c r="J441" s="18"/>
      <c r="K441" s="20"/>
      <c r="L441" s="21"/>
      <c r="M441" s="23"/>
      <c r="N441" s="27"/>
      <c r="O441" s="16"/>
      <c r="P441" s="21"/>
      <c r="Q441" s="17"/>
      <c r="R441" s="27"/>
      <c r="S441" s="29"/>
    </row>
    <row r="442" spans="2:19" x14ac:dyDescent="0.25">
      <c r="B442" s="20"/>
      <c r="C442" s="31"/>
      <c r="D442" s="122" t="str">
        <f>IFERROR(VLOOKUP(C442,Sheet1!A:B,2,FALSE),"")</f>
        <v/>
      </c>
      <c r="E442" s="18"/>
      <c r="F442" s="89"/>
      <c r="G442" s="56"/>
      <c r="H442" s="20"/>
      <c r="I442" s="21"/>
      <c r="J442" s="18"/>
      <c r="K442" s="20"/>
      <c r="L442" s="21"/>
      <c r="M442" s="23"/>
      <c r="N442" s="27"/>
      <c r="O442" s="16"/>
      <c r="P442" s="21"/>
      <c r="Q442" s="17"/>
      <c r="R442" s="27"/>
      <c r="S442" s="29"/>
    </row>
    <row r="443" spans="2:19" x14ac:dyDescent="0.25">
      <c r="B443" s="20"/>
      <c r="C443" s="31"/>
      <c r="D443" s="122" t="str">
        <f>IFERROR(VLOOKUP(C443,Sheet1!A:B,2,FALSE),"")</f>
        <v/>
      </c>
      <c r="E443" s="18"/>
      <c r="F443" s="89"/>
      <c r="G443" s="56"/>
      <c r="H443" s="20"/>
      <c r="I443" s="21"/>
      <c r="J443" s="18"/>
      <c r="K443" s="20"/>
      <c r="L443" s="21"/>
      <c r="M443" s="23"/>
      <c r="N443" s="27"/>
      <c r="O443" s="16"/>
      <c r="P443" s="21"/>
      <c r="Q443" s="17"/>
      <c r="R443" s="27"/>
      <c r="S443" s="29"/>
    </row>
    <row r="444" spans="2:19" x14ac:dyDescent="0.25">
      <c r="B444" s="20"/>
      <c r="C444" s="31"/>
      <c r="D444" s="122" t="str">
        <f>IFERROR(VLOOKUP(C444,Sheet1!A:B,2,FALSE),"")</f>
        <v/>
      </c>
      <c r="E444" s="18"/>
      <c r="F444" s="89"/>
      <c r="G444" s="56"/>
      <c r="H444" s="20"/>
      <c r="I444" s="21"/>
      <c r="J444" s="18"/>
      <c r="K444" s="20"/>
      <c r="L444" s="21"/>
      <c r="M444" s="23"/>
      <c r="N444" s="27"/>
      <c r="O444" s="16"/>
      <c r="P444" s="21"/>
      <c r="Q444" s="17"/>
      <c r="R444" s="27"/>
      <c r="S444" s="29"/>
    </row>
    <row r="445" spans="2:19" x14ac:dyDescent="0.25">
      <c r="B445" s="20"/>
      <c r="C445" s="31"/>
      <c r="D445" s="122" t="str">
        <f>IFERROR(VLOOKUP(C445,Sheet1!A:B,2,FALSE),"")</f>
        <v/>
      </c>
      <c r="E445" s="18"/>
      <c r="F445" s="89"/>
      <c r="G445" s="56"/>
      <c r="H445" s="20"/>
      <c r="I445" s="21"/>
      <c r="J445" s="18"/>
      <c r="K445" s="20"/>
      <c r="L445" s="21"/>
      <c r="M445" s="23"/>
      <c r="N445" s="27"/>
      <c r="O445" s="16"/>
      <c r="P445" s="21"/>
      <c r="Q445" s="17"/>
      <c r="R445" s="27"/>
      <c r="S445" s="29"/>
    </row>
    <row r="446" spans="2:19" x14ac:dyDescent="0.25">
      <c r="B446" s="20"/>
      <c r="C446" s="31"/>
      <c r="D446" s="122" t="str">
        <f>IFERROR(VLOOKUP(C446,Sheet1!A:B,2,FALSE),"")</f>
        <v/>
      </c>
      <c r="E446" s="18"/>
      <c r="F446" s="89"/>
      <c r="G446" s="56"/>
      <c r="H446" s="20"/>
      <c r="I446" s="21"/>
      <c r="J446" s="18"/>
      <c r="K446" s="20"/>
      <c r="L446" s="21"/>
      <c r="M446" s="23"/>
      <c r="N446" s="27"/>
      <c r="O446" s="16"/>
      <c r="P446" s="21"/>
      <c r="Q446" s="17"/>
      <c r="R446" s="27"/>
      <c r="S446" s="29"/>
    </row>
    <row r="447" spans="2:19" x14ac:dyDescent="0.25">
      <c r="B447" s="20"/>
      <c r="C447" s="31"/>
      <c r="D447" s="122" t="str">
        <f>IFERROR(VLOOKUP(C447,Sheet1!A:B,2,FALSE),"")</f>
        <v/>
      </c>
      <c r="E447" s="18"/>
      <c r="F447" s="89"/>
      <c r="G447" s="56"/>
      <c r="H447" s="20"/>
      <c r="I447" s="21"/>
      <c r="J447" s="18"/>
      <c r="K447" s="20"/>
      <c r="L447" s="21"/>
      <c r="M447" s="23"/>
      <c r="N447" s="27"/>
      <c r="O447" s="16"/>
      <c r="P447" s="21"/>
      <c r="Q447" s="17"/>
      <c r="R447" s="27"/>
      <c r="S447" s="29"/>
    </row>
    <row r="448" spans="2:19" x14ac:dyDescent="0.25">
      <c r="B448" s="20"/>
      <c r="C448" s="31"/>
      <c r="D448" s="122" t="str">
        <f>IFERROR(VLOOKUP(C448,Sheet1!A:B,2,FALSE),"")</f>
        <v/>
      </c>
      <c r="E448" s="18"/>
      <c r="F448" s="89"/>
      <c r="G448" s="56"/>
      <c r="H448" s="20"/>
      <c r="I448" s="21"/>
      <c r="J448" s="18"/>
      <c r="K448" s="20"/>
      <c r="L448" s="21"/>
      <c r="M448" s="23"/>
      <c r="N448" s="27"/>
      <c r="O448" s="16"/>
      <c r="P448" s="21"/>
      <c r="Q448" s="17"/>
      <c r="R448" s="27"/>
      <c r="S448" s="29"/>
    </row>
    <row r="449" spans="2:19" x14ac:dyDescent="0.25">
      <c r="B449" s="20"/>
      <c r="C449" s="31"/>
      <c r="D449" s="122" t="str">
        <f>IFERROR(VLOOKUP(C449,Sheet1!A:B,2,FALSE),"")</f>
        <v/>
      </c>
      <c r="E449" s="18"/>
      <c r="F449" s="89"/>
      <c r="G449" s="56"/>
      <c r="H449" s="20"/>
      <c r="I449" s="21"/>
      <c r="J449" s="18"/>
      <c r="K449" s="20"/>
      <c r="L449" s="21"/>
      <c r="M449" s="23"/>
      <c r="N449" s="27"/>
      <c r="O449" s="16"/>
      <c r="P449" s="21"/>
      <c r="Q449" s="17"/>
      <c r="R449" s="27"/>
      <c r="S449" s="29"/>
    </row>
    <row r="450" spans="2:19" x14ac:dyDescent="0.25">
      <c r="B450" s="20"/>
      <c r="C450" s="31"/>
      <c r="D450" s="122" t="str">
        <f>IFERROR(VLOOKUP(C450,Sheet1!A:B,2,FALSE),"")</f>
        <v/>
      </c>
      <c r="E450" s="18"/>
      <c r="F450" s="89"/>
      <c r="G450" s="56"/>
      <c r="H450" s="20"/>
      <c r="I450" s="21"/>
      <c r="J450" s="18"/>
      <c r="K450" s="20"/>
      <c r="L450" s="21"/>
      <c r="M450" s="23"/>
      <c r="N450" s="27"/>
      <c r="O450" s="16"/>
      <c r="P450" s="21"/>
      <c r="Q450" s="17"/>
      <c r="R450" s="27"/>
      <c r="S450" s="29"/>
    </row>
    <row r="451" spans="2:19" x14ac:dyDescent="0.25">
      <c r="B451" s="20"/>
      <c r="C451" s="31"/>
      <c r="D451" s="122" t="str">
        <f>IFERROR(VLOOKUP(C451,Sheet1!A:B,2,FALSE),"")</f>
        <v/>
      </c>
      <c r="E451" s="18"/>
      <c r="F451" s="89"/>
      <c r="G451" s="56"/>
      <c r="H451" s="20"/>
      <c r="I451" s="21"/>
      <c r="J451" s="18"/>
      <c r="K451" s="20"/>
      <c r="L451" s="21"/>
      <c r="M451" s="23"/>
      <c r="N451" s="27"/>
      <c r="O451" s="16"/>
      <c r="P451" s="21"/>
      <c r="Q451" s="17"/>
      <c r="R451" s="27"/>
      <c r="S451" s="29"/>
    </row>
    <row r="452" spans="2:19" x14ac:dyDescent="0.25">
      <c r="B452" s="20"/>
      <c r="C452" s="31"/>
      <c r="D452" s="122" t="str">
        <f>IFERROR(VLOOKUP(C452,Sheet1!A:B,2,FALSE),"")</f>
        <v/>
      </c>
      <c r="E452" s="18"/>
      <c r="F452" s="89"/>
      <c r="G452" s="56"/>
      <c r="H452" s="20"/>
      <c r="I452" s="21"/>
      <c r="J452" s="18"/>
      <c r="K452" s="20"/>
      <c r="L452" s="21"/>
      <c r="M452" s="23"/>
      <c r="N452" s="27"/>
      <c r="O452" s="16"/>
      <c r="P452" s="21"/>
      <c r="Q452" s="17"/>
      <c r="R452" s="27"/>
      <c r="S452" s="29"/>
    </row>
    <row r="453" spans="2:19" x14ac:dyDescent="0.25">
      <c r="B453" s="20"/>
      <c r="C453" s="31"/>
      <c r="D453" s="122" t="str">
        <f>IFERROR(VLOOKUP(C453,Sheet1!A:B,2,FALSE),"")</f>
        <v/>
      </c>
      <c r="E453" s="18"/>
      <c r="F453" s="89"/>
      <c r="G453" s="56"/>
      <c r="H453" s="20"/>
      <c r="I453" s="21"/>
      <c r="J453" s="18"/>
      <c r="K453" s="20"/>
      <c r="L453" s="21"/>
      <c r="M453" s="23"/>
      <c r="N453" s="27"/>
      <c r="O453" s="16"/>
      <c r="P453" s="21"/>
      <c r="Q453" s="17"/>
      <c r="R453" s="27"/>
      <c r="S453" s="29"/>
    </row>
    <row r="454" spans="2:19" x14ac:dyDescent="0.25">
      <c r="B454" s="20"/>
      <c r="C454" s="31"/>
      <c r="D454" s="122" t="str">
        <f>IFERROR(VLOOKUP(C454,Sheet1!A:B,2,FALSE),"")</f>
        <v/>
      </c>
      <c r="E454" s="18"/>
      <c r="F454" s="89"/>
      <c r="G454" s="56"/>
      <c r="H454" s="20"/>
      <c r="I454" s="21"/>
      <c r="J454" s="18"/>
      <c r="K454" s="20"/>
      <c r="L454" s="21"/>
      <c r="M454" s="23"/>
      <c r="N454" s="27"/>
      <c r="O454" s="16"/>
      <c r="P454" s="21"/>
      <c r="Q454" s="17"/>
      <c r="R454" s="27"/>
      <c r="S454" s="29"/>
    </row>
    <row r="455" spans="2:19" x14ac:dyDescent="0.25">
      <c r="B455" s="20"/>
      <c r="C455" s="31"/>
      <c r="D455" s="122" t="str">
        <f>IFERROR(VLOOKUP(C455,Sheet1!A:B,2,FALSE),"")</f>
        <v/>
      </c>
      <c r="E455" s="18"/>
      <c r="F455" s="89"/>
      <c r="G455" s="56"/>
      <c r="H455" s="20"/>
      <c r="I455" s="21"/>
      <c r="J455" s="18"/>
      <c r="K455" s="20"/>
      <c r="L455" s="21"/>
      <c r="M455" s="23"/>
      <c r="N455" s="27"/>
      <c r="O455" s="16"/>
      <c r="P455" s="21"/>
      <c r="Q455" s="17"/>
      <c r="R455" s="27"/>
      <c r="S455" s="29"/>
    </row>
    <row r="456" spans="2:19" x14ac:dyDescent="0.25">
      <c r="B456" s="20"/>
      <c r="C456" s="31"/>
      <c r="D456" s="122" t="str">
        <f>IFERROR(VLOOKUP(C456,Sheet1!A:B,2,FALSE),"")</f>
        <v/>
      </c>
      <c r="E456" s="18"/>
      <c r="F456" s="89"/>
      <c r="G456" s="56"/>
      <c r="H456" s="20"/>
      <c r="I456" s="21"/>
      <c r="J456" s="18"/>
      <c r="K456" s="20"/>
      <c r="L456" s="21"/>
      <c r="M456" s="23"/>
      <c r="N456" s="27"/>
      <c r="O456" s="16"/>
      <c r="P456" s="21"/>
      <c r="Q456" s="17"/>
      <c r="R456" s="27"/>
      <c r="S456" s="29"/>
    </row>
    <row r="457" spans="2:19" x14ac:dyDescent="0.25">
      <c r="B457" s="20"/>
      <c r="C457" s="31"/>
      <c r="D457" s="122" t="str">
        <f>IFERROR(VLOOKUP(C457,Sheet1!A:B,2,FALSE),"")</f>
        <v/>
      </c>
      <c r="E457" s="18"/>
      <c r="F457" s="89"/>
      <c r="G457" s="56"/>
      <c r="H457" s="20"/>
      <c r="I457" s="21"/>
      <c r="J457" s="18"/>
      <c r="K457" s="20"/>
      <c r="L457" s="21"/>
      <c r="M457" s="23"/>
      <c r="N457" s="27"/>
      <c r="O457" s="16"/>
      <c r="P457" s="21"/>
      <c r="Q457" s="17"/>
      <c r="R457" s="27"/>
      <c r="S457" s="29"/>
    </row>
    <row r="458" spans="2:19" x14ac:dyDescent="0.25">
      <c r="B458" s="20"/>
      <c r="C458" s="31"/>
      <c r="D458" s="122" t="str">
        <f>IFERROR(VLOOKUP(C458,Sheet1!A:B,2,FALSE),"")</f>
        <v/>
      </c>
      <c r="E458" s="18"/>
      <c r="F458" s="89"/>
      <c r="G458" s="56"/>
      <c r="H458" s="20"/>
      <c r="I458" s="21"/>
      <c r="J458" s="18"/>
      <c r="K458" s="20"/>
      <c r="L458" s="21"/>
      <c r="M458" s="23"/>
      <c r="N458" s="27"/>
      <c r="O458" s="16"/>
      <c r="P458" s="21"/>
      <c r="Q458" s="17"/>
      <c r="R458" s="27"/>
      <c r="S458" s="29"/>
    </row>
    <row r="459" spans="2:19" x14ac:dyDescent="0.25">
      <c r="B459" s="20"/>
      <c r="C459" s="31"/>
      <c r="D459" s="122" t="str">
        <f>IFERROR(VLOOKUP(C459,Sheet1!A:B,2,FALSE),"")</f>
        <v/>
      </c>
      <c r="E459" s="18"/>
      <c r="F459" s="89"/>
      <c r="G459" s="56"/>
      <c r="H459" s="20"/>
      <c r="I459" s="21"/>
      <c r="J459" s="18"/>
      <c r="K459" s="20"/>
      <c r="L459" s="21"/>
      <c r="M459" s="23"/>
      <c r="N459" s="27"/>
      <c r="O459" s="16"/>
      <c r="P459" s="21"/>
      <c r="Q459" s="17"/>
      <c r="R459" s="27"/>
      <c r="S459" s="29"/>
    </row>
    <row r="460" spans="2:19" ht="15.75" thickBot="1" x14ac:dyDescent="0.3">
      <c r="B460" s="24"/>
      <c r="C460" s="33"/>
      <c r="D460" s="123" t="str">
        <f>IFERROR(VLOOKUP(C460,Sheet1!A:B,2,FALSE),"")</f>
        <v/>
      </c>
      <c r="E460" s="26"/>
      <c r="F460" s="89"/>
      <c r="G460" s="57"/>
      <c r="H460" s="24"/>
      <c r="I460" s="25"/>
      <c r="J460" s="26"/>
      <c r="K460" s="24"/>
      <c r="L460" s="25"/>
      <c r="M460" s="34"/>
      <c r="N460" s="26"/>
      <c r="O460" s="24"/>
      <c r="P460" s="25"/>
      <c r="Q460" s="25"/>
      <c r="R460" s="26"/>
      <c r="S460" s="35"/>
    </row>
  </sheetData>
  <mergeCells count="15">
    <mergeCell ref="B32:E33"/>
    <mergeCell ref="G32:S32"/>
    <mergeCell ref="G33:G36"/>
    <mergeCell ref="H33:R33"/>
    <mergeCell ref="S33:S36"/>
    <mergeCell ref="B34:B36"/>
    <mergeCell ref="C34:C36"/>
    <mergeCell ref="D34:D36"/>
    <mergeCell ref="E34:E36"/>
    <mergeCell ref="H34:H36"/>
    <mergeCell ref="I34:I36"/>
    <mergeCell ref="J34:J36"/>
    <mergeCell ref="K34:R34"/>
    <mergeCell ref="K35:N35"/>
    <mergeCell ref="O35:R35"/>
  </mergeCells>
  <conditionalFormatting sqref="B38:E460">
    <cfRule type="expression" dxfId="0" priority="1">
      <formula>COUNTIF($T$1:$T$12,$C38)&gt;0</formula>
    </cfRule>
  </conditionalFormatting>
  <dataValidations count="2">
    <dataValidation type="list" allowBlank="1" showInputMessage="1" showErrorMessage="1" sqref="N38:N460 R38:R460">
      <formula1>"Yes,No,Undetermined"</formula1>
    </dataValidation>
    <dataValidation type="list" allowBlank="1" showInputMessage="1" showErrorMessage="1" sqref="E38:E460">
      <formula1>"Not Shared, Multilateral, Bilateral, CCAMLR,CCSBT,GFCM,ICCAT,IOTC,NAFO,NEAFC,NPFC,SEAFO,SIOFA,SPRFMO,WCPFC"</formula1>
    </dataValidation>
  </dataValidations>
  <hyperlinks>
    <hyperlink ref="U19" r:id="rId1"/>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N105"/>
  <sheetViews>
    <sheetView tabSelected="1" zoomScaleNormal="100" workbookViewId="0">
      <selection activeCell="C32" sqref="C32:D32"/>
    </sheetView>
  </sheetViews>
  <sheetFormatPr defaultColWidth="8.7109375" defaultRowHeight="12.75" x14ac:dyDescent="0.2"/>
  <cols>
    <col min="1" max="1" width="2.85546875" style="36" customWidth="1" collapsed="1"/>
    <col min="2" max="2" width="12.42578125" style="36" customWidth="1" collapsed="1"/>
    <col min="3" max="3" width="12.28515625" style="36" customWidth="1" collapsed="1"/>
    <col min="4" max="4" width="13.28515625" style="36" bestFit="1" customWidth="1" collapsed="1"/>
    <col min="5" max="5" width="16.85546875" style="36" customWidth="1" collapsed="1"/>
    <col min="6" max="6" width="13.28515625" style="36" customWidth="1" collapsed="1"/>
    <col min="7" max="7" width="21.140625" style="36" customWidth="1" collapsed="1"/>
    <col min="8" max="8" width="3" style="36" customWidth="1" collapsed="1"/>
    <col min="9" max="9" width="9.28515625" style="36" customWidth="1" collapsed="1"/>
    <col min="10" max="10" width="13.28515625" style="36" customWidth="1" collapsed="1"/>
    <col min="11" max="14" width="11.140625" style="36" customWidth="1" collapsed="1"/>
    <col min="15" max="15" width="19" style="36" customWidth="1" collapsed="1"/>
    <col min="16" max="16" width="17.5703125" style="36" customWidth="1" collapsed="1"/>
    <col min="17" max="17" width="11.42578125" customWidth="1" collapsed="1"/>
    <col min="18" max="25" width="10.85546875" style="36" customWidth="1" collapsed="1"/>
    <col min="26" max="26" width="11" style="36" customWidth="1" collapsed="1"/>
    <col min="27" max="27" width="22.85546875" style="36" customWidth="1" collapsed="1"/>
    <col min="28" max="28" width="17.5703125" style="36" customWidth="1" collapsed="1"/>
    <col min="29" max="30" width="10.85546875" style="36" customWidth="1" collapsed="1"/>
    <col min="31" max="31" width="18.7109375" style="36" customWidth="1" collapsed="1"/>
    <col min="32" max="32" width="17.85546875" style="36" customWidth="1" collapsed="1"/>
    <col min="33" max="33" width="11" style="36" customWidth="1" collapsed="1"/>
    <col min="34" max="39" width="8.7109375" style="36" collapsed="1"/>
    <col min="40" max="40" width="18.28515625" style="36" customWidth="1" collapsed="1"/>
    <col min="41" max="16384" width="8.7109375" style="36" collapsed="1"/>
  </cols>
  <sheetData>
    <row r="1" spans="2:40" s="124" customFormat="1" x14ac:dyDescent="0.2">
      <c r="Q1" s="95"/>
    </row>
    <row r="2" spans="2:40" s="124" customFormat="1" ht="15.75" x14ac:dyDescent="0.2">
      <c r="B2" s="3" t="s">
        <v>43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5"/>
      <c r="AI2" s="95"/>
      <c r="AJ2" s="95"/>
      <c r="AK2" s="95"/>
      <c r="AL2" s="95"/>
      <c r="AM2" s="95"/>
      <c r="AN2" s="95"/>
    </row>
    <row r="3" spans="2:40" s="124" customFormat="1" ht="15.75" x14ac:dyDescent="0.25">
      <c r="B3" s="1"/>
      <c r="C3" s="1"/>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95"/>
      <c r="AI3" s="95"/>
      <c r="AJ3" s="95"/>
      <c r="AK3" s="95"/>
      <c r="AL3" s="95"/>
      <c r="AM3" s="95"/>
      <c r="AN3" s="95"/>
    </row>
    <row r="4" spans="2:40" s="124" customFormat="1" ht="15.75" x14ac:dyDescent="0.25">
      <c r="B4" s="173" t="s">
        <v>22703</v>
      </c>
      <c r="C4" s="1"/>
      <c r="D4" s="4"/>
      <c r="E4" s="4"/>
      <c r="F4" s="4"/>
      <c r="G4" s="4"/>
      <c r="H4" s="4"/>
      <c r="I4" s="4"/>
      <c r="J4" s="4"/>
      <c r="K4" s="4"/>
      <c r="L4" s="4"/>
      <c r="M4" s="4"/>
      <c r="N4" s="4"/>
      <c r="O4" s="4"/>
      <c r="P4" s="4"/>
      <c r="Q4" s="4"/>
      <c r="R4" s="4"/>
      <c r="S4" s="4"/>
      <c r="T4" s="4"/>
      <c r="U4" s="4"/>
      <c r="V4" s="4"/>
      <c r="W4" s="4"/>
      <c r="X4" s="4"/>
      <c r="Y4" s="4"/>
      <c r="Z4" s="4"/>
      <c r="AA4" s="4"/>
      <c r="AB4" s="4"/>
      <c r="AC4" s="4"/>
      <c r="AD4" s="5"/>
      <c r="AE4" s="5"/>
      <c r="AF4" s="5"/>
      <c r="AG4" s="5"/>
      <c r="AH4" s="95"/>
      <c r="AI4" s="95"/>
      <c r="AJ4" s="95"/>
      <c r="AK4" s="95"/>
      <c r="AL4" s="95"/>
      <c r="AM4" s="95"/>
      <c r="AN4" s="95"/>
    </row>
    <row r="5" spans="2:40" s="124" customFormat="1" ht="15.75" x14ac:dyDescent="0.2">
      <c r="B5" s="5" t="s">
        <v>22704</v>
      </c>
      <c r="C5" s="5"/>
      <c r="D5" s="4"/>
      <c r="E5" s="4"/>
      <c r="F5" s="4"/>
      <c r="G5" s="4"/>
      <c r="H5" s="4"/>
      <c r="I5" s="4"/>
      <c r="J5" s="4"/>
      <c r="K5" s="4"/>
      <c r="L5" s="4"/>
      <c r="M5" s="4"/>
      <c r="N5" s="4"/>
      <c r="O5" s="4"/>
      <c r="P5" s="4"/>
      <c r="Q5" s="4"/>
      <c r="R5" s="4"/>
      <c r="S5" s="4"/>
      <c r="T5" s="4"/>
      <c r="U5" s="4"/>
      <c r="V5" s="4"/>
      <c r="W5" s="4"/>
      <c r="X5" s="4"/>
      <c r="Y5" s="4"/>
      <c r="Z5" s="4"/>
      <c r="AA5" s="4"/>
      <c r="AB5" s="4"/>
      <c r="AC5" s="4"/>
      <c r="AD5" s="5"/>
      <c r="AE5" s="5"/>
      <c r="AF5" s="5"/>
      <c r="AG5" s="5"/>
      <c r="AH5" s="95"/>
      <c r="AI5" s="95"/>
      <c r="AJ5" s="95"/>
      <c r="AK5" s="95"/>
      <c r="AL5" s="95"/>
      <c r="AM5" s="95"/>
      <c r="AN5" s="95"/>
    </row>
    <row r="6" spans="2:40" s="124" customFormat="1" ht="15.75" x14ac:dyDescent="0.2">
      <c r="B6" s="5" t="s">
        <v>22705</v>
      </c>
      <c r="C6" s="5"/>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95"/>
      <c r="AI6" s="95"/>
      <c r="AJ6" s="95"/>
      <c r="AK6" s="95"/>
      <c r="AL6" s="95"/>
      <c r="AM6" s="95"/>
      <c r="AN6" s="95"/>
    </row>
    <row r="7" spans="2:40" s="124" customFormat="1" ht="15.75" x14ac:dyDescent="0.2">
      <c r="B7" s="5" t="str">
        <f>CONCATENATE("Please complete one line for each stock of ",D31,". Where data were reported in 2019 they have been used to prefill the table. Please check the information reported in 2019 is still accurate.")</f>
        <v>Please complete one line for each stock of Chilean jack mackerel. Where data were reported in 2019 they have been used to prefill the table. Please check the information reported in 2019 is still accurate.</v>
      </c>
      <c r="C7" s="5"/>
      <c r="D7" s="4"/>
      <c r="E7" s="4"/>
      <c r="F7" s="4"/>
      <c r="G7" s="4"/>
      <c r="H7" s="4"/>
      <c r="I7" s="4"/>
      <c r="J7" s="4"/>
      <c r="K7" s="4"/>
      <c r="L7" s="4"/>
      <c r="M7" s="4"/>
      <c r="N7" s="4"/>
      <c r="O7" s="4"/>
      <c r="P7" s="4"/>
      <c r="Q7" s="4"/>
      <c r="R7" s="4"/>
      <c r="S7" s="4"/>
      <c r="T7" s="4"/>
      <c r="U7" s="4"/>
      <c r="V7" s="4"/>
      <c r="W7" s="4"/>
      <c r="X7" s="4"/>
      <c r="Y7" s="4"/>
      <c r="Z7" s="4"/>
      <c r="AA7" s="4"/>
      <c r="AB7" s="4"/>
      <c r="AC7" s="4"/>
      <c r="AD7" s="5"/>
      <c r="AE7" s="5"/>
      <c r="AF7" s="5"/>
      <c r="AG7" s="5"/>
      <c r="AH7" s="95"/>
      <c r="AI7" s="95"/>
      <c r="AJ7" s="95"/>
      <c r="AK7" s="95"/>
      <c r="AL7" s="95"/>
      <c r="AM7" s="95"/>
      <c r="AN7" s="95"/>
    </row>
    <row r="8" spans="2:40" s="124" customFormat="1" ht="15.75" x14ac:dyDescent="0.2">
      <c r="B8" s="5"/>
      <c r="C8" s="5"/>
      <c r="D8" s="4"/>
      <c r="E8" s="4"/>
      <c r="F8" s="4"/>
      <c r="G8" s="4"/>
      <c r="H8" s="4"/>
      <c r="I8" s="4"/>
      <c r="J8" s="4"/>
      <c r="K8" s="4"/>
      <c r="L8" s="4"/>
      <c r="M8" s="4"/>
      <c r="N8" s="4"/>
      <c r="O8" s="4"/>
      <c r="P8" s="4"/>
      <c r="Q8" s="4"/>
      <c r="R8" s="4"/>
      <c r="S8" s="4"/>
      <c r="T8" s="4"/>
      <c r="U8" s="4"/>
      <c r="V8" s="4"/>
      <c r="W8" s="4"/>
      <c r="X8" s="4"/>
      <c r="Y8" s="4"/>
      <c r="Z8" s="4"/>
      <c r="AA8" s="4"/>
      <c r="AB8" s="4"/>
      <c r="AC8" s="4"/>
      <c r="AD8" s="5"/>
      <c r="AE8" s="5"/>
      <c r="AF8" s="5"/>
      <c r="AG8" s="5"/>
      <c r="AH8" s="95"/>
      <c r="AI8" s="95"/>
      <c r="AJ8" s="95"/>
      <c r="AK8" s="95"/>
      <c r="AL8" s="95"/>
      <c r="AM8" s="95"/>
      <c r="AN8" s="95"/>
    </row>
    <row r="9" spans="2:40" s="124" customFormat="1" ht="15.75" x14ac:dyDescent="0.25">
      <c r="B9" s="173" t="s">
        <v>22699</v>
      </c>
      <c r="C9" s="5"/>
      <c r="D9" s="4"/>
      <c r="E9" s="4"/>
      <c r="F9" s="4"/>
      <c r="G9" s="4"/>
      <c r="H9" s="4"/>
      <c r="I9" s="4"/>
      <c r="J9" s="4"/>
      <c r="K9" s="4"/>
      <c r="L9" s="4"/>
      <c r="M9" s="4"/>
      <c r="N9" s="4"/>
      <c r="O9" s="4"/>
      <c r="P9" s="4"/>
      <c r="Q9" s="4"/>
      <c r="R9" s="4"/>
      <c r="S9" s="4"/>
      <c r="T9" s="4"/>
      <c r="U9" s="4"/>
      <c r="V9" s="4"/>
      <c r="W9" s="4"/>
      <c r="X9" s="4"/>
      <c r="Y9" s="4"/>
      <c r="Z9" s="4"/>
      <c r="AA9" s="4"/>
      <c r="AB9" s="4"/>
      <c r="AC9" s="4"/>
      <c r="AD9" s="5"/>
      <c r="AE9" s="5"/>
      <c r="AF9" s="5"/>
      <c r="AG9" s="5"/>
      <c r="AH9" s="95"/>
      <c r="AI9" s="95"/>
      <c r="AJ9" s="95"/>
      <c r="AK9" s="95"/>
      <c r="AL9" s="95"/>
      <c r="AM9" s="95"/>
      <c r="AN9" s="95"/>
    </row>
    <row r="10" spans="2:40" s="124" customFormat="1" ht="15.75" x14ac:dyDescent="0.2">
      <c r="B10" s="5" t="s">
        <v>22707</v>
      </c>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5"/>
      <c r="AF10" s="5"/>
      <c r="AG10" s="5"/>
      <c r="AH10" s="95"/>
      <c r="AI10" s="95"/>
      <c r="AJ10" s="95"/>
      <c r="AK10" s="95"/>
      <c r="AL10" s="95"/>
      <c r="AM10" s="95"/>
      <c r="AN10" s="95"/>
    </row>
    <row r="11" spans="2:40" s="124" customFormat="1" ht="15.75" x14ac:dyDescent="0.2">
      <c r="B11" s="5" t="s">
        <v>22706</v>
      </c>
      <c r="C11" s="5"/>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5"/>
      <c r="AF11" s="5"/>
      <c r="AG11" s="5"/>
      <c r="AH11" s="95"/>
      <c r="AI11" s="95"/>
      <c r="AJ11" s="95"/>
      <c r="AK11" s="95"/>
      <c r="AL11" s="95"/>
      <c r="AM11" s="95"/>
      <c r="AN11" s="95"/>
    </row>
    <row r="12" spans="2:40" s="124" customFormat="1" ht="15" x14ac:dyDescent="0.25">
      <c r="B12" s="6"/>
      <c r="C12" s="6"/>
      <c r="D12" s="6"/>
      <c r="E12" s="6"/>
      <c r="F12" s="6"/>
      <c r="G12" s="1"/>
      <c r="H12" s="1"/>
      <c r="I12" s="1"/>
      <c r="J12" s="1"/>
      <c r="K12" s="7"/>
      <c r="L12" s="8"/>
      <c r="M12" s="1"/>
      <c r="N12" s="1"/>
      <c r="O12" s="2"/>
      <c r="P12" s="2"/>
      <c r="Q12" s="1"/>
      <c r="R12" s="1"/>
      <c r="S12" s="1"/>
      <c r="T12" s="1"/>
      <c r="U12" s="1"/>
      <c r="V12" s="1"/>
      <c r="W12" s="1"/>
      <c r="X12" s="1"/>
      <c r="Y12" s="1"/>
      <c r="Z12" s="1"/>
      <c r="AA12" s="1"/>
      <c r="AB12" s="1"/>
      <c r="AC12" s="1"/>
      <c r="AD12" s="5"/>
      <c r="AE12" s="5"/>
      <c r="AF12" s="5"/>
      <c r="AG12" s="5"/>
      <c r="AH12" s="95"/>
      <c r="AI12" s="95"/>
      <c r="AJ12" s="95"/>
      <c r="AK12" s="95"/>
      <c r="AL12" s="95"/>
      <c r="AM12" s="95"/>
      <c r="AN12" s="95"/>
    </row>
    <row r="13" spans="2:40" s="124" customFormat="1" ht="15" x14ac:dyDescent="0.25">
      <c r="B13" s="173" t="s">
        <v>22701</v>
      </c>
      <c r="C13" s="6"/>
      <c r="D13" s="1"/>
      <c r="E13" s="1"/>
      <c r="F13" s="1"/>
      <c r="G13" s="1"/>
      <c r="H13" s="1"/>
      <c r="I13" s="1"/>
      <c r="J13" s="1"/>
      <c r="K13" s="7"/>
      <c r="L13" s="8"/>
      <c r="M13" s="1"/>
      <c r="N13" s="1"/>
      <c r="O13" s="2"/>
      <c r="P13" s="2"/>
      <c r="Q13" s="1"/>
      <c r="R13" s="1"/>
      <c r="S13" s="1"/>
      <c r="T13" s="1"/>
      <c r="U13" s="1"/>
      <c r="V13" s="1"/>
      <c r="W13" s="1"/>
      <c r="X13" s="1"/>
      <c r="Y13" s="1"/>
      <c r="Z13" s="1"/>
      <c r="AA13" s="1"/>
      <c r="AB13" s="1"/>
      <c r="AC13" s="1"/>
      <c r="AD13" s="5"/>
      <c r="AE13" s="5"/>
      <c r="AF13" s="5"/>
      <c r="AG13" s="5"/>
      <c r="AH13" s="95"/>
      <c r="AI13" s="95"/>
      <c r="AJ13" s="95"/>
      <c r="AK13" s="95"/>
      <c r="AL13" s="95"/>
      <c r="AM13" s="95"/>
      <c r="AN13" s="95"/>
    </row>
    <row r="14" spans="2:40" s="124" customFormat="1" ht="15" x14ac:dyDescent="0.25">
      <c r="B14" s="6"/>
      <c r="C14" s="6" t="s">
        <v>2</v>
      </c>
      <c r="D14" s="1"/>
      <c r="E14" s="7"/>
      <c r="F14" s="8" t="s">
        <v>101</v>
      </c>
      <c r="G14" s="1"/>
      <c r="H14" s="1"/>
      <c r="I14" s="1"/>
      <c r="J14" s="1"/>
      <c r="K14" s="7"/>
      <c r="L14" s="8"/>
      <c r="M14" s="1"/>
      <c r="N14" s="1"/>
      <c r="O14" s="2"/>
      <c r="P14" s="2"/>
      <c r="Q14" s="1"/>
      <c r="R14" s="1"/>
      <c r="S14" s="1"/>
      <c r="T14" s="1"/>
      <c r="U14" s="1"/>
      <c r="V14" s="1"/>
      <c r="W14" s="1"/>
      <c r="X14" s="1"/>
      <c r="Y14" s="1"/>
      <c r="Z14" s="1"/>
      <c r="AA14" s="1"/>
      <c r="AB14" s="1"/>
      <c r="AC14" s="1"/>
      <c r="AD14" s="5"/>
      <c r="AE14" s="5"/>
      <c r="AF14" s="5"/>
      <c r="AG14" s="5"/>
      <c r="AH14" s="95"/>
      <c r="AI14" s="95"/>
      <c r="AJ14" s="95"/>
      <c r="AK14" s="95"/>
      <c r="AL14" s="95"/>
      <c r="AM14" s="95"/>
      <c r="AN14" s="95"/>
    </row>
    <row r="15" spans="2:40" s="124" customFormat="1" ht="15" x14ac:dyDescent="0.25">
      <c r="B15" s="6"/>
      <c r="C15" s="6" t="s">
        <v>3</v>
      </c>
      <c r="D15" s="1"/>
      <c r="E15" s="7"/>
      <c r="F15" s="8" t="s">
        <v>22664</v>
      </c>
      <c r="G15" s="1"/>
      <c r="H15" s="1"/>
      <c r="I15" s="1"/>
      <c r="J15" s="1"/>
      <c r="K15" s="7"/>
      <c r="L15" s="8"/>
      <c r="M15" s="1"/>
      <c r="N15" s="1"/>
      <c r="O15" s="2"/>
      <c r="P15" s="2"/>
      <c r="Q15" s="1"/>
      <c r="R15" s="1"/>
      <c r="S15" s="1"/>
      <c r="T15" s="1"/>
      <c r="U15" s="1"/>
      <c r="V15" s="1"/>
      <c r="W15" s="1"/>
      <c r="X15" s="1"/>
      <c r="Y15" s="1"/>
      <c r="Z15" s="1"/>
      <c r="AA15" s="1"/>
      <c r="AB15" s="1"/>
      <c r="AC15" s="1"/>
      <c r="AD15" s="5"/>
      <c r="AE15" s="5"/>
      <c r="AF15" s="5"/>
      <c r="AG15" s="5"/>
      <c r="AH15" s="95"/>
      <c r="AI15" s="95"/>
      <c r="AJ15" s="95"/>
      <c r="AK15" s="95"/>
      <c r="AL15" s="95"/>
      <c r="AM15" s="95"/>
      <c r="AN15" s="95"/>
    </row>
    <row r="16" spans="2:40" s="124" customFormat="1" ht="15" x14ac:dyDescent="0.25">
      <c r="B16" s="6"/>
      <c r="C16" s="6" t="s">
        <v>22648</v>
      </c>
      <c r="F16" s="8" t="s">
        <v>22685</v>
      </c>
      <c r="G16" s="1"/>
      <c r="H16" s="1"/>
      <c r="I16" s="1"/>
      <c r="J16" s="1"/>
      <c r="K16" s="10"/>
      <c r="L16" s="8"/>
      <c r="M16" s="1"/>
      <c r="N16" s="1"/>
      <c r="O16" s="2"/>
      <c r="P16" s="2"/>
      <c r="Q16" s="1"/>
      <c r="R16" s="1"/>
      <c r="S16" s="1"/>
      <c r="T16" s="1"/>
      <c r="U16" s="1"/>
      <c r="V16" s="1"/>
      <c r="W16" s="1"/>
      <c r="X16" s="1"/>
      <c r="Y16" s="1"/>
      <c r="Z16" s="1"/>
      <c r="AA16" s="1"/>
      <c r="AB16" s="1"/>
      <c r="AC16" s="1"/>
      <c r="AD16" s="5"/>
      <c r="AE16" s="5"/>
      <c r="AF16" s="5"/>
      <c r="AG16" s="5"/>
      <c r="AH16" s="95"/>
      <c r="AI16" s="95"/>
      <c r="AJ16" s="95"/>
      <c r="AK16" s="95"/>
      <c r="AL16" s="95"/>
      <c r="AM16" s="95"/>
      <c r="AN16" s="95"/>
    </row>
    <row r="17" spans="2:40" s="124" customFormat="1" ht="15" x14ac:dyDescent="0.25">
      <c r="B17" s="6"/>
      <c r="C17" s="6" t="s">
        <v>22649</v>
      </c>
      <c r="D17" s="1"/>
      <c r="E17" s="1"/>
      <c r="F17" s="8" t="s">
        <v>22686</v>
      </c>
      <c r="G17" s="6"/>
      <c r="H17" s="1"/>
      <c r="I17" s="1"/>
      <c r="J17" s="1"/>
      <c r="K17" s="7"/>
      <c r="L17" s="8"/>
      <c r="M17" s="1"/>
      <c r="N17" s="1"/>
      <c r="O17" s="2"/>
      <c r="P17" s="2"/>
      <c r="Q17" s="1"/>
      <c r="R17" s="1"/>
      <c r="S17" s="1"/>
      <c r="T17" s="1"/>
      <c r="U17" s="1"/>
      <c r="V17" s="1"/>
      <c r="W17" s="1"/>
      <c r="X17" s="1"/>
      <c r="Y17" s="1"/>
      <c r="Z17" s="1"/>
      <c r="AA17" s="1"/>
      <c r="AB17" s="1"/>
      <c r="AC17" s="1"/>
      <c r="AD17" s="5"/>
      <c r="AE17" s="5"/>
      <c r="AF17" s="5"/>
      <c r="AG17" s="5"/>
      <c r="AH17" s="95"/>
      <c r="AI17" s="95"/>
      <c r="AJ17" s="95"/>
      <c r="AK17" s="95"/>
      <c r="AL17" s="95"/>
      <c r="AM17" s="95"/>
      <c r="AN17" s="95"/>
    </row>
    <row r="18" spans="2:40" s="124" customFormat="1" ht="15" x14ac:dyDescent="0.25">
      <c r="B18" s="6"/>
      <c r="C18" s="6" t="s">
        <v>6</v>
      </c>
      <c r="D18" s="1"/>
      <c r="E18" s="7"/>
      <c r="F18" s="8" t="s">
        <v>22647</v>
      </c>
      <c r="G18" s="6"/>
      <c r="H18" s="1"/>
      <c r="I18" s="1"/>
      <c r="J18" s="1"/>
      <c r="K18" s="7"/>
      <c r="L18" s="8"/>
      <c r="M18" s="1"/>
      <c r="N18" s="1"/>
      <c r="O18" s="2"/>
      <c r="P18" s="2"/>
      <c r="Q18" s="1"/>
      <c r="R18" s="1"/>
      <c r="S18" s="1"/>
      <c r="T18" s="1"/>
      <c r="U18" s="1"/>
      <c r="V18" s="1"/>
      <c r="W18" s="1"/>
      <c r="X18" s="1"/>
      <c r="Y18" s="1"/>
      <c r="Z18" s="1"/>
      <c r="AA18" s="1"/>
      <c r="AB18" s="1"/>
      <c r="AC18" s="1"/>
      <c r="AD18" s="5"/>
      <c r="AE18" s="5"/>
      <c r="AF18" s="5"/>
      <c r="AG18" s="5"/>
      <c r="AH18" s="95"/>
      <c r="AI18" s="95"/>
      <c r="AJ18" s="95"/>
      <c r="AK18" s="95"/>
      <c r="AL18" s="95"/>
      <c r="AM18" s="95"/>
      <c r="AN18" s="95"/>
    </row>
    <row r="19" spans="2:40" s="124" customFormat="1" ht="15" x14ac:dyDescent="0.25">
      <c r="B19" s="6"/>
      <c r="C19" s="6" t="s">
        <v>22650</v>
      </c>
      <c r="D19" s="6"/>
      <c r="E19" s="6"/>
      <c r="F19" s="8" t="s">
        <v>22665</v>
      </c>
      <c r="G19" s="1"/>
      <c r="H19" s="1"/>
      <c r="I19" s="1"/>
      <c r="J19" s="1"/>
      <c r="K19" s="7"/>
      <c r="L19" s="8"/>
      <c r="M19" s="1"/>
      <c r="N19" s="1"/>
      <c r="O19" s="2"/>
      <c r="P19" s="2"/>
      <c r="Q19" s="1"/>
      <c r="R19" s="1"/>
      <c r="S19" s="1"/>
      <c r="T19" s="1"/>
      <c r="U19" s="1"/>
      <c r="V19" s="1"/>
      <c r="W19" s="1"/>
      <c r="X19" s="1"/>
      <c r="Y19" s="1"/>
      <c r="Z19" s="1"/>
      <c r="AA19" s="1"/>
      <c r="AB19" s="1"/>
      <c r="AC19" s="1"/>
      <c r="AD19" s="5"/>
      <c r="AE19" s="5"/>
      <c r="AF19" s="5"/>
      <c r="AG19" s="5"/>
      <c r="AH19" s="95"/>
      <c r="AI19" s="95"/>
      <c r="AJ19" s="95"/>
      <c r="AK19" s="95"/>
      <c r="AL19" s="95"/>
      <c r="AM19" s="95"/>
      <c r="AN19" s="95"/>
    </row>
    <row r="20" spans="2:40" s="124" customFormat="1" ht="15" x14ac:dyDescent="0.25">
      <c r="B20" s="6"/>
      <c r="C20" s="6" t="s">
        <v>22669</v>
      </c>
      <c r="F20" s="124" t="s">
        <v>22709</v>
      </c>
      <c r="G20" s="1"/>
      <c r="H20" s="1"/>
      <c r="I20" s="1"/>
      <c r="J20" s="1"/>
      <c r="K20" s="7"/>
      <c r="L20" s="8"/>
      <c r="M20" s="1"/>
      <c r="N20" s="1"/>
      <c r="O20" s="2"/>
      <c r="P20" s="2"/>
      <c r="Q20" s="1"/>
      <c r="R20" s="1"/>
      <c r="S20" s="1"/>
      <c r="T20" s="1"/>
      <c r="U20" s="1"/>
      <c r="V20" s="1"/>
      <c r="W20" s="1"/>
      <c r="X20" s="1"/>
      <c r="Y20" s="1"/>
      <c r="Z20" s="1"/>
      <c r="AA20" s="1"/>
      <c r="AB20" s="1"/>
      <c r="AC20" s="1"/>
      <c r="AD20" s="5"/>
      <c r="AE20" s="5"/>
      <c r="AF20" s="5"/>
      <c r="AG20" s="5"/>
      <c r="AH20" s="95"/>
      <c r="AI20" s="95"/>
      <c r="AJ20" s="95"/>
      <c r="AK20" s="95"/>
      <c r="AL20" s="95"/>
      <c r="AM20" s="95"/>
      <c r="AN20" s="95"/>
    </row>
    <row r="21" spans="2:40" s="124" customFormat="1" ht="15" x14ac:dyDescent="0.25">
      <c r="B21" s="6"/>
      <c r="C21" s="6" t="s">
        <v>22651</v>
      </c>
      <c r="D21" s="1"/>
      <c r="E21" s="1"/>
      <c r="F21" s="8" t="s">
        <v>22679</v>
      </c>
      <c r="G21" s="1"/>
      <c r="H21" s="1"/>
      <c r="I21" s="1"/>
      <c r="J21" s="1"/>
      <c r="K21" s="7"/>
      <c r="L21" s="8"/>
      <c r="M21" s="1"/>
      <c r="N21" s="1"/>
      <c r="O21" s="2"/>
      <c r="P21" s="2"/>
      <c r="Q21" s="1"/>
      <c r="R21" s="1"/>
      <c r="S21" s="1"/>
      <c r="T21" s="1"/>
      <c r="U21" s="1"/>
      <c r="V21" s="1"/>
      <c r="W21" s="1"/>
      <c r="X21" s="1"/>
      <c r="Y21" s="1"/>
      <c r="Z21" s="1"/>
      <c r="AA21" s="1"/>
      <c r="AB21" s="1"/>
      <c r="AC21" s="1"/>
      <c r="AD21" s="5"/>
      <c r="AE21" s="5"/>
      <c r="AF21" s="5"/>
      <c r="AG21" s="5"/>
      <c r="AH21" s="95"/>
      <c r="AI21" s="95"/>
      <c r="AJ21" s="95"/>
      <c r="AK21" s="95"/>
      <c r="AL21" s="95"/>
      <c r="AM21" s="95"/>
      <c r="AN21" s="95"/>
    </row>
    <row r="22" spans="2:40" s="124" customFormat="1" ht="15" x14ac:dyDescent="0.25">
      <c r="B22" s="6"/>
      <c r="C22" s="6" t="s">
        <v>22670</v>
      </c>
      <c r="F22" s="124" t="s">
        <v>22672</v>
      </c>
      <c r="G22" s="1"/>
      <c r="H22" s="1"/>
      <c r="I22" s="1"/>
      <c r="J22" s="1"/>
      <c r="K22" s="7"/>
      <c r="L22" s="8"/>
      <c r="M22" s="1"/>
      <c r="N22" s="1"/>
      <c r="O22" s="2"/>
      <c r="P22" s="2"/>
      <c r="Q22" s="1"/>
      <c r="R22" s="1"/>
      <c r="S22" s="1"/>
      <c r="T22" s="1"/>
      <c r="U22" s="1"/>
      <c r="V22" s="1"/>
      <c r="W22" s="1"/>
      <c r="X22" s="1"/>
      <c r="Y22" s="1"/>
      <c r="Z22" s="1"/>
      <c r="AA22" s="1"/>
      <c r="AB22" s="1"/>
      <c r="AC22" s="1"/>
      <c r="AD22" s="5"/>
      <c r="AE22" s="5"/>
      <c r="AF22" s="5"/>
      <c r="AG22" s="5"/>
      <c r="AH22" s="95"/>
      <c r="AI22" s="95"/>
      <c r="AJ22" s="95"/>
      <c r="AK22" s="95"/>
      <c r="AL22" s="95"/>
      <c r="AM22" s="95"/>
      <c r="AN22" s="95"/>
    </row>
    <row r="23" spans="2:40" s="124" customFormat="1" ht="15" x14ac:dyDescent="0.25">
      <c r="B23" s="11"/>
      <c r="C23" s="6" t="s">
        <v>22652</v>
      </c>
      <c r="D23" s="1"/>
      <c r="E23" s="1"/>
      <c r="F23" s="8" t="s">
        <v>22653</v>
      </c>
      <c r="G23" s="1"/>
      <c r="H23" s="1"/>
      <c r="I23" s="1"/>
      <c r="J23" s="1"/>
      <c r="K23" s="7"/>
      <c r="L23" s="8"/>
      <c r="M23" s="1"/>
      <c r="N23" s="1"/>
      <c r="O23" s="2"/>
      <c r="P23" s="2"/>
      <c r="Q23" s="1"/>
      <c r="R23" s="1"/>
      <c r="S23" s="1"/>
      <c r="T23" s="1"/>
      <c r="U23" s="1"/>
      <c r="V23" s="1"/>
      <c r="W23" s="1"/>
      <c r="X23" s="1"/>
      <c r="Y23" s="1"/>
      <c r="Z23" s="1"/>
      <c r="AA23" s="1"/>
      <c r="AB23" s="1"/>
      <c r="AC23" s="1"/>
      <c r="AD23" s="5"/>
      <c r="AE23" s="5"/>
      <c r="AF23" s="5"/>
      <c r="AG23" s="5"/>
      <c r="AH23" s="95"/>
      <c r="AI23" s="95"/>
      <c r="AJ23" s="95"/>
      <c r="AK23" s="95"/>
      <c r="AL23" s="95"/>
      <c r="AM23" s="95"/>
      <c r="AN23" s="95"/>
    </row>
    <row r="24" spans="2:40" s="124" customFormat="1" ht="15" x14ac:dyDescent="0.25">
      <c r="B24" s="11"/>
      <c r="C24" s="6" t="s">
        <v>22671</v>
      </c>
      <c r="D24" s="1"/>
      <c r="E24" s="1"/>
      <c r="F24" s="124" t="s">
        <v>22673</v>
      </c>
      <c r="G24" s="12"/>
      <c r="H24" s="12"/>
      <c r="I24" s="12"/>
      <c r="J24" s="12"/>
      <c r="K24" s="13"/>
      <c r="L24" s="13"/>
      <c r="M24" s="13"/>
      <c r="N24" s="13"/>
      <c r="O24" s="13"/>
      <c r="P24" s="13"/>
      <c r="Q24" s="13"/>
      <c r="R24" s="13"/>
      <c r="S24" s="13"/>
      <c r="T24" s="13"/>
      <c r="U24" s="13"/>
      <c r="V24" s="13"/>
      <c r="W24" s="13"/>
      <c r="X24" s="13"/>
      <c r="Y24" s="13"/>
      <c r="Z24" s="13"/>
      <c r="AA24" s="13"/>
      <c r="AB24" s="1"/>
      <c r="AC24" s="1"/>
      <c r="AD24" s="5"/>
      <c r="AE24" s="5"/>
      <c r="AF24" s="5"/>
      <c r="AG24" s="5"/>
      <c r="AH24" s="95"/>
      <c r="AI24" s="95"/>
      <c r="AJ24" s="95"/>
      <c r="AK24" s="95"/>
      <c r="AL24" s="95"/>
      <c r="AM24" s="95"/>
      <c r="AN24" s="95"/>
    </row>
    <row r="25" spans="2:40" s="124" customFormat="1" ht="15" x14ac:dyDescent="0.25">
      <c r="B25" s="5"/>
      <c r="C25" s="5"/>
      <c r="D25" s="12"/>
      <c r="E25" s="12"/>
      <c r="F25" s="12"/>
      <c r="G25" s="12"/>
      <c r="H25" s="12"/>
      <c r="I25" s="12"/>
      <c r="J25" s="12"/>
      <c r="K25" s="13"/>
      <c r="L25" s="13"/>
      <c r="M25" s="13"/>
      <c r="N25" s="13"/>
      <c r="O25" s="13"/>
      <c r="P25" s="13"/>
      <c r="Q25" s="13"/>
      <c r="R25" s="13"/>
      <c r="S25" s="13"/>
      <c r="T25" s="13"/>
      <c r="U25" s="13"/>
      <c r="V25" s="13"/>
      <c r="W25" s="13"/>
      <c r="X25" s="13"/>
      <c r="Y25" s="13"/>
      <c r="Z25" s="13"/>
      <c r="AA25" s="13"/>
      <c r="AB25" s="1"/>
      <c r="AC25" s="1"/>
      <c r="AD25" s="5"/>
      <c r="AE25" s="5"/>
      <c r="AF25" s="5"/>
      <c r="AG25" s="5"/>
      <c r="AH25" s="95"/>
      <c r="AI25" s="95"/>
      <c r="AJ25" s="95"/>
      <c r="AK25" s="95"/>
      <c r="AL25" s="95"/>
      <c r="AM25" s="95"/>
      <c r="AN25" s="95"/>
    </row>
    <row r="26" spans="2:40" s="124" customFormat="1" ht="15.75" thickBot="1" x14ac:dyDescent="0.3">
      <c r="B26" s="1"/>
      <c r="C26" s="1"/>
      <c r="D26" s="1"/>
      <c r="E26" s="1"/>
      <c r="F26" s="1"/>
      <c r="G26" s="1"/>
      <c r="H26" s="1"/>
      <c r="I26" s="1"/>
      <c r="J26" s="1"/>
      <c r="K26" s="1"/>
      <c r="L26" s="1"/>
      <c r="M26" s="1"/>
      <c r="N26" s="1"/>
      <c r="O26" s="2"/>
      <c r="P26" s="2"/>
      <c r="Q26" s="1"/>
      <c r="R26" s="1"/>
      <c r="S26" s="1"/>
      <c r="T26" s="1"/>
      <c r="U26" s="1"/>
      <c r="V26" s="1"/>
      <c r="W26" s="1"/>
      <c r="X26" s="1"/>
      <c r="Y26" s="1"/>
      <c r="Z26" s="1"/>
      <c r="AA26" s="1"/>
      <c r="AB26" s="1"/>
      <c r="AC26" s="1"/>
      <c r="AD26" s="5"/>
      <c r="AE26" s="5"/>
      <c r="AF26" s="5"/>
      <c r="AG26" s="5"/>
      <c r="AH26" s="95"/>
      <c r="AI26" s="95"/>
      <c r="AJ26" s="95"/>
      <c r="AK26" s="95"/>
      <c r="AL26" s="95"/>
      <c r="AM26" s="95"/>
      <c r="AN26" s="95"/>
    </row>
    <row r="27" spans="2:40" s="124" customFormat="1" ht="24.95" customHeight="1" thickBot="1" x14ac:dyDescent="0.25">
      <c r="B27" s="125" t="s">
        <v>22678</v>
      </c>
      <c r="C27" s="241">
        <f>D32</f>
        <v>0</v>
      </c>
      <c r="D27" s="241"/>
      <c r="E27" s="241"/>
      <c r="F27" s="242"/>
      <c r="G27" s="126"/>
      <c r="Q27" s="95"/>
      <c r="AD27" s="5"/>
      <c r="AE27" s="5"/>
      <c r="AF27" s="5"/>
      <c r="AG27" s="5"/>
      <c r="AH27" s="95"/>
      <c r="AI27" s="95"/>
      <c r="AJ27" s="95"/>
      <c r="AK27" s="95"/>
      <c r="AL27" s="95"/>
      <c r="AM27" s="95"/>
      <c r="AN27" s="95"/>
    </row>
    <row r="28" spans="2:40" s="124" customFormat="1" ht="23.45" customHeight="1" thickBot="1" x14ac:dyDescent="0.25">
      <c r="B28" s="249" t="s">
        <v>87</v>
      </c>
      <c r="C28" s="250"/>
      <c r="D28" s="250"/>
      <c r="E28" s="250"/>
      <c r="F28" s="250"/>
      <c r="G28" s="251"/>
      <c r="H28" s="95"/>
      <c r="I28" s="246" t="s">
        <v>88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95"/>
      <c r="AI28" s="95"/>
      <c r="AJ28" s="95"/>
      <c r="AK28" s="95"/>
      <c r="AL28" s="95"/>
      <c r="AM28" s="95"/>
      <c r="AN28" s="95"/>
    </row>
    <row r="29" spans="2:40" s="124" customFormat="1" ht="13.5" thickBot="1" x14ac:dyDescent="0.25">
      <c r="B29" s="252"/>
      <c r="C29" s="253"/>
      <c r="D29" s="253"/>
      <c r="E29" s="253"/>
      <c r="F29" s="253"/>
      <c r="G29" s="254"/>
      <c r="H29" s="95"/>
      <c r="I29" s="243" t="s">
        <v>30</v>
      </c>
      <c r="J29" s="244"/>
      <c r="K29" s="244"/>
      <c r="L29" s="244"/>
      <c r="M29" s="244"/>
      <c r="N29" s="244"/>
      <c r="O29" s="244"/>
      <c r="P29" s="244"/>
      <c r="Q29" s="245"/>
      <c r="R29" s="243" t="s">
        <v>37</v>
      </c>
      <c r="S29" s="244"/>
      <c r="T29" s="244"/>
      <c r="U29" s="244"/>
      <c r="V29" s="244"/>
      <c r="W29" s="244"/>
      <c r="X29" s="244"/>
      <c r="Y29" s="244"/>
      <c r="Z29" s="244"/>
      <c r="AA29" s="244"/>
      <c r="AB29" s="244"/>
      <c r="AC29" s="245"/>
      <c r="AD29" s="244" t="s">
        <v>41</v>
      </c>
      <c r="AE29" s="244"/>
      <c r="AF29" s="244"/>
      <c r="AG29" s="245"/>
      <c r="AH29" s="95"/>
      <c r="AI29" s="95"/>
      <c r="AJ29" s="95"/>
      <c r="AK29" s="95"/>
      <c r="AL29" s="95"/>
      <c r="AM29" s="95"/>
      <c r="AN29" s="95"/>
    </row>
    <row r="30" spans="2:40" s="124" customFormat="1" ht="72.75" thickBot="1" x14ac:dyDescent="0.25">
      <c r="B30" s="69" t="s">
        <v>15</v>
      </c>
      <c r="C30" s="69" t="s">
        <v>16</v>
      </c>
      <c r="D30" s="69" t="s">
        <v>17</v>
      </c>
      <c r="E30" s="69" t="s">
        <v>22708</v>
      </c>
      <c r="F30" s="69" t="s">
        <v>22687</v>
      </c>
      <c r="G30" s="70" t="s">
        <v>22643</v>
      </c>
      <c r="H30" s="95"/>
      <c r="I30" s="71" t="s">
        <v>7564</v>
      </c>
      <c r="J30" s="71" t="s">
        <v>22644</v>
      </c>
      <c r="K30" s="71" t="s">
        <v>22684</v>
      </c>
      <c r="L30" s="71" t="s">
        <v>27</v>
      </c>
      <c r="M30" s="71" t="s">
        <v>28</v>
      </c>
      <c r="N30" s="71" t="s">
        <v>38</v>
      </c>
      <c r="O30" s="71" t="s">
        <v>29</v>
      </c>
      <c r="P30" s="72" t="s">
        <v>22666</v>
      </c>
      <c r="Q30" s="72" t="s">
        <v>22689</v>
      </c>
      <c r="R30" s="71" t="s">
        <v>31</v>
      </c>
      <c r="S30" s="71" t="s">
        <v>32</v>
      </c>
      <c r="T30" s="71" t="s">
        <v>33</v>
      </c>
      <c r="U30" s="71" t="s">
        <v>22680</v>
      </c>
      <c r="V30" s="71" t="s">
        <v>34</v>
      </c>
      <c r="W30" s="71" t="s">
        <v>35</v>
      </c>
      <c r="X30" s="71" t="s">
        <v>36</v>
      </c>
      <c r="Y30" s="71" t="s">
        <v>39</v>
      </c>
      <c r="Z30" s="71" t="s">
        <v>40</v>
      </c>
      <c r="AA30" s="71" t="s">
        <v>29</v>
      </c>
      <c r="AB30" s="72" t="s">
        <v>22667</v>
      </c>
      <c r="AC30" s="72" t="s">
        <v>22688</v>
      </c>
      <c r="AD30" s="71" t="s">
        <v>22681</v>
      </c>
      <c r="AE30" s="72" t="s">
        <v>29</v>
      </c>
      <c r="AF30" s="72" t="s">
        <v>22668</v>
      </c>
      <c r="AG30" s="72" t="s">
        <v>22690</v>
      </c>
      <c r="AH30" s="95"/>
      <c r="AI30" s="95"/>
      <c r="AJ30" s="95"/>
      <c r="AK30" s="95"/>
      <c r="AL30" s="95"/>
      <c r="AM30" s="95"/>
      <c r="AN30" s="95"/>
    </row>
    <row r="31" spans="2:40" ht="15.6" customHeight="1" x14ac:dyDescent="0.2">
      <c r="B31" s="174" t="s">
        <v>22715</v>
      </c>
      <c r="C31" s="175" t="s">
        <v>13170</v>
      </c>
      <c r="D31" s="175" t="s">
        <v>13171</v>
      </c>
      <c r="E31" s="176">
        <v>100000</v>
      </c>
      <c r="F31" s="176">
        <v>2345672</v>
      </c>
      <c r="G31" s="177" t="s">
        <v>22711</v>
      </c>
      <c r="H31"/>
      <c r="I31" s="174" t="s">
        <v>22660</v>
      </c>
      <c r="J31" s="176">
        <v>115000</v>
      </c>
      <c r="K31" s="176" t="s">
        <v>22660</v>
      </c>
      <c r="L31" s="176" t="s">
        <v>22659</v>
      </c>
      <c r="M31" s="176" t="s">
        <v>22659</v>
      </c>
      <c r="N31" s="176" t="s">
        <v>22659</v>
      </c>
      <c r="O31" s="176" t="s">
        <v>22659</v>
      </c>
      <c r="P31" s="176" t="s">
        <v>22712</v>
      </c>
      <c r="Q31" s="178" t="s">
        <v>22659</v>
      </c>
      <c r="R31" s="174" t="s">
        <v>22659</v>
      </c>
      <c r="S31" s="176" t="s">
        <v>22660</v>
      </c>
      <c r="T31" s="176" t="s">
        <v>22659</v>
      </c>
      <c r="U31" s="176" t="s">
        <v>22659</v>
      </c>
      <c r="V31" s="176" t="s">
        <v>22659</v>
      </c>
      <c r="W31" s="176" t="s">
        <v>22659</v>
      </c>
      <c r="X31" s="176" t="s">
        <v>22659</v>
      </c>
      <c r="Y31" s="176" t="s">
        <v>22659</v>
      </c>
      <c r="Z31" s="176" t="s">
        <v>22659</v>
      </c>
      <c r="AA31" s="176" t="s">
        <v>22659</v>
      </c>
      <c r="AB31" s="176" t="s">
        <v>22713</v>
      </c>
      <c r="AC31" s="177" t="s">
        <v>22659</v>
      </c>
      <c r="AD31" s="179" t="s">
        <v>22660</v>
      </c>
      <c r="AE31" s="176" t="s">
        <v>22659</v>
      </c>
      <c r="AF31" s="176" t="s">
        <v>22714</v>
      </c>
      <c r="AG31" s="178" t="s">
        <v>22659</v>
      </c>
      <c r="AH31" s="180"/>
      <c r="AI31"/>
      <c r="AJ31"/>
      <c r="AK31"/>
      <c r="AL31"/>
      <c r="AM31"/>
      <c r="AN31"/>
    </row>
    <row r="32" spans="2:40" x14ac:dyDescent="0.2">
      <c r="B32" s="16"/>
      <c r="C32" s="122"/>
      <c r="D32" s="122"/>
      <c r="E32" s="17"/>
      <c r="F32" s="17"/>
      <c r="G32" s="27"/>
      <c r="H32"/>
      <c r="I32" s="16"/>
      <c r="J32" s="17"/>
      <c r="K32" s="17"/>
      <c r="L32" s="17"/>
      <c r="M32" s="17"/>
      <c r="N32" s="17"/>
      <c r="O32" s="17"/>
      <c r="P32" s="28"/>
      <c r="Q32" s="27"/>
      <c r="R32" s="20"/>
      <c r="S32" s="17"/>
      <c r="T32" s="17"/>
      <c r="U32" s="17"/>
      <c r="V32" s="17"/>
      <c r="W32" s="17"/>
      <c r="X32" s="17"/>
      <c r="Y32" s="17"/>
      <c r="Z32" s="17"/>
      <c r="AA32" s="17"/>
      <c r="AB32" s="17"/>
      <c r="AC32" s="27"/>
      <c r="AD32" s="17"/>
      <c r="AE32" s="17"/>
      <c r="AF32" s="17"/>
      <c r="AG32" s="27"/>
      <c r="AH32"/>
      <c r="AI32"/>
      <c r="AJ32"/>
      <c r="AK32"/>
      <c r="AL32"/>
      <c r="AM32"/>
      <c r="AN32"/>
    </row>
    <row r="33" spans="2:40" x14ac:dyDescent="0.2">
      <c r="B33" s="16"/>
      <c r="C33" s="122" t="str">
        <f>IF(LEN(B33)=0,"",$C$32)</f>
        <v/>
      </c>
      <c r="D33" s="122" t="str">
        <f>IF(LEN(B33)=0,"",$D$32)</f>
        <v/>
      </c>
      <c r="E33" s="17"/>
      <c r="F33" s="17"/>
      <c r="G33" s="27"/>
      <c r="H33"/>
      <c r="I33" s="16"/>
      <c r="J33" s="17"/>
      <c r="K33" s="17"/>
      <c r="L33" s="17"/>
      <c r="M33" s="17"/>
      <c r="N33" s="17"/>
      <c r="O33" s="17"/>
      <c r="P33" s="28"/>
      <c r="Q33" s="27"/>
      <c r="R33" s="20"/>
      <c r="S33" s="17"/>
      <c r="T33" s="17"/>
      <c r="U33" s="17"/>
      <c r="V33" s="17"/>
      <c r="W33" s="17"/>
      <c r="X33" s="17"/>
      <c r="Y33" s="17"/>
      <c r="Z33" s="17"/>
      <c r="AA33" s="17"/>
      <c r="AB33" s="17"/>
      <c r="AC33" s="27"/>
      <c r="AD33" s="17"/>
      <c r="AE33" s="17"/>
      <c r="AF33" s="17"/>
      <c r="AG33" s="27"/>
      <c r="AH33"/>
      <c r="AI33"/>
      <c r="AJ33"/>
      <c r="AK33"/>
      <c r="AL33"/>
      <c r="AM33"/>
      <c r="AN33"/>
    </row>
    <row r="34" spans="2:40" x14ac:dyDescent="0.2">
      <c r="B34" s="16"/>
      <c r="C34" s="122" t="str">
        <f t="shared" ref="C34:C97" si="0">IF(LEN(B34)=0,"",$C$32)</f>
        <v/>
      </c>
      <c r="D34" s="122" t="str">
        <f t="shared" ref="D34:D97" si="1">IF(LEN(B34)=0,"",$D$32)</f>
        <v/>
      </c>
      <c r="E34" s="17"/>
      <c r="F34" s="17"/>
      <c r="G34" s="27"/>
      <c r="H34"/>
      <c r="I34" s="16"/>
      <c r="J34" s="17"/>
      <c r="K34" s="17"/>
      <c r="L34" s="17"/>
      <c r="M34" s="17"/>
      <c r="N34" s="17"/>
      <c r="O34" s="17"/>
      <c r="P34" s="28"/>
      <c r="Q34" s="27"/>
      <c r="R34" s="20"/>
      <c r="S34" s="17"/>
      <c r="T34" s="17"/>
      <c r="U34" s="17"/>
      <c r="V34" s="17"/>
      <c r="W34" s="17"/>
      <c r="X34" s="17"/>
      <c r="Y34" s="17"/>
      <c r="Z34" s="17"/>
      <c r="AA34" s="17"/>
      <c r="AB34" s="17"/>
      <c r="AC34" s="27"/>
      <c r="AD34" s="17"/>
      <c r="AE34" s="17"/>
      <c r="AF34" s="17"/>
      <c r="AG34" s="27"/>
      <c r="AH34"/>
      <c r="AI34"/>
      <c r="AJ34"/>
      <c r="AK34"/>
      <c r="AL34"/>
      <c r="AM34"/>
      <c r="AN34"/>
    </row>
    <row r="35" spans="2:40" x14ac:dyDescent="0.2">
      <c r="B35" s="16"/>
      <c r="C35" s="122" t="str">
        <f t="shared" si="0"/>
        <v/>
      </c>
      <c r="D35" s="122" t="str">
        <f t="shared" si="1"/>
        <v/>
      </c>
      <c r="E35" s="17"/>
      <c r="F35" s="17"/>
      <c r="G35" s="27"/>
      <c r="H35"/>
      <c r="I35" s="16"/>
      <c r="J35" s="17"/>
      <c r="K35" s="17"/>
      <c r="L35" s="17"/>
      <c r="M35" s="17"/>
      <c r="N35" s="17"/>
      <c r="O35" s="17"/>
      <c r="P35" s="28"/>
      <c r="Q35" s="27"/>
      <c r="R35" s="20"/>
      <c r="S35" s="17"/>
      <c r="T35" s="17"/>
      <c r="U35" s="17"/>
      <c r="V35" s="17"/>
      <c r="W35" s="17"/>
      <c r="X35" s="17"/>
      <c r="Y35" s="17"/>
      <c r="Z35" s="17"/>
      <c r="AA35" s="17"/>
      <c r="AB35" s="17"/>
      <c r="AC35" s="27"/>
      <c r="AD35" s="17"/>
      <c r="AE35" s="17"/>
      <c r="AF35" s="17"/>
      <c r="AG35" s="27"/>
      <c r="AH35"/>
      <c r="AI35"/>
      <c r="AJ35"/>
      <c r="AK35"/>
      <c r="AL35"/>
      <c r="AM35"/>
      <c r="AN35"/>
    </row>
    <row r="36" spans="2:40" x14ac:dyDescent="0.2">
      <c r="B36" s="16"/>
      <c r="C36" s="122" t="str">
        <f t="shared" si="0"/>
        <v/>
      </c>
      <c r="D36" s="122" t="str">
        <f t="shared" si="1"/>
        <v/>
      </c>
      <c r="E36" s="17"/>
      <c r="F36" s="17"/>
      <c r="G36" s="27"/>
      <c r="H36"/>
      <c r="I36" s="16"/>
      <c r="J36" s="17"/>
      <c r="K36" s="17"/>
      <c r="L36" s="17"/>
      <c r="M36" s="17"/>
      <c r="N36" s="17"/>
      <c r="O36" s="17"/>
      <c r="P36" s="28"/>
      <c r="Q36" s="27"/>
      <c r="R36" s="20"/>
      <c r="S36" s="17"/>
      <c r="T36" s="17"/>
      <c r="U36" s="17"/>
      <c r="V36" s="17"/>
      <c r="W36" s="17"/>
      <c r="X36" s="17"/>
      <c r="Y36" s="17"/>
      <c r="Z36" s="17"/>
      <c r="AA36" s="17"/>
      <c r="AB36" s="17"/>
      <c r="AC36" s="27"/>
      <c r="AD36" s="17"/>
      <c r="AE36" s="17"/>
      <c r="AF36" s="17"/>
      <c r="AG36" s="27"/>
      <c r="AH36"/>
      <c r="AI36"/>
      <c r="AJ36"/>
      <c r="AK36"/>
      <c r="AL36"/>
      <c r="AM36"/>
      <c r="AN36"/>
    </row>
    <row r="37" spans="2:40" x14ac:dyDescent="0.2">
      <c r="B37" s="16"/>
      <c r="C37" s="122" t="str">
        <f t="shared" si="0"/>
        <v/>
      </c>
      <c r="D37" s="122" t="str">
        <f t="shared" si="1"/>
        <v/>
      </c>
      <c r="E37" s="17"/>
      <c r="F37" s="17"/>
      <c r="G37" s="27"/>
      <c r="H37"/>
      <c r="I37" s="16"/>
      <c r="J37" s="17"/>
      <c r="K37" s="17"/>
      <c r="L37" s="17"/>
      <c r="M37" s="17"/>
      <c r="N37" s="17"/>
      <c r="O37" s="17"/>
      <c r="P37" s="28"/>
      <c r="Q37" s="27"/>
      <c r="R37" s="20"/>
      <c r="S37" s="17"/>
      <c r="T37" s="17"/>
      <c r="U37" s="17"/>
      <c r="V37" s="17"/>
      <c r="W37" s="17"/>
      <c r="X37" s="17"/>
      <c r="Y37" s="17"/>
      <c r="Z37" s="17"/>
      <c r="AA37" s="17"/>
      <c r="AB37" s="17"/>
      <c r="AC37" s="18"/>
      <c r="AD37" s="17"/>
      <c r="AE37" s="17"/>
      <c r="AF37" s="17"/>
      <c r="AG37" s="27"/>
      <c r="AH37"/>
      <c r="AI37"/>
      <c r="AJ37"/>
      <c r="AK37"/>
      <c r="AL37"/>
      <c r="AM37"/>
      <c r="AN37"/>
    </row>
    <row r="38" spans="2:40" x14ac:dyDescent="0.2">
      <c r="B38" s="16"/>
      <c r="C38" s="122" t="str">
        <f t="shared" si="0"/>
        <v/>
      </c>
      <c r="D38" s="122" t="str">
        <f t="shared" si="1"/>
        <v/>
      </c>
      <c r="E38" s="17"/>
      <c r="F38" s="17"/>
      <c r="G38" s="27"/>
      <c r="H38"/>
      <c r="I38" s="16"/>
      <c r="J38" s="17"/>
      <c r="K38" s="17"/>
      <c r="L38" s="17"/>
      <c r="M38" s="17"/>
      <c r="N38" s="17"/>
      <c r="O38" s="17"/>
      <c r="P38" s="28"/>
      <c r="Q38" s="27"/>
      <c r="R38" s="20"/>
      <c r="S38" s="17"/>
      <c r="T38" s="17"/>
      <c r="U38" s="17"/>
      <c r="V38" s="17"/>
      <c r="W38" s="17"/>
      <c r="X38" s="17"/>
      <c r="Y38" s="17"/>
      <c r="Z38" s="17"/>
      <c r="AA38" s="17"/>
      <c r="AB38" s="17"/>
      <c r="AC38" s="18"/>
      <c r="AD38" s="17"/>
      <c r="AE38" s="17"/>
      <c r="AF38" s="17"/>
      <c r="AG38" s="27"/>
      <c r="AH38"/>
      <c r="AI38"/>
      <c r="AJ38"/>
      <c r="AK38"/>
      <c r="AL38"/>
      <c r="AM38"/>
      <c r="AN38"/>
    </row>
    <row r="39" spans="2:40" x14ac:dyDescent="0.2">
      <c r="B39" s="16"/>
      <c r="C39" s="122" t="str">
        <f t="shared" si="0"/>
        <v/>
      </c>
      <c r="D39" s="122" t="str">
        <f t="shared" si="1"/>
        <v/>
      </c>
      <c r="E39" s="17"/>
      <c r="F39" s="17"/>
      <c r="G39" s="27"/>
      <c r="H39"/>
      <c r="I39" s="16"/>
      <c r="J39" s="17"/>
      <c r="K39" s="17"/>
      <c r="L39" s="17"/>
      <c r="M39" s="17"/>
      <c r="N39" s="17"/>
      <c r="O39" s="17"/>
      <c r="P39" s="28"/>
      <c r="Q39" s="18"/>
      <c r="R39" s="16"/>
      <c r="S39" s="17"/>
      <c r="T39" s="17"/>
      <c r="U39" s="17"/>
      <c r="V39" s="17"/>
      <c r="W39" s="17"/>
      <c r="X39" s="17"/>
      <c r="Y39" s="17"/>
      <c r="Z39" s="17"/>
      <c r="AA39" s="17"/>
      <c r="AB39" s="17"/>
      <c r="AC39" s="27"/>
      <c r="AD39" s="17"/>
      <c r="AE39" s="17"/>
      <c r="AF39" s="17"/>
      <c r="AG39" s="27"/>
      <c r="AH39"/>
      <c r="AI39"/>
      <c r="AJ39"/>
      <c r="AK39"/>
      <c r="AL39"/>
      <c r="AM39"/>
      <c r="AN39"/>
    </row>
    <row r="40" spans="2:40" x14ac:dyDescent="0.2">
      <c r="B40" s="16"/>
      <c r="C40" s="122" t="str">
        <f t="shared" si="0"/>
        <v/>
      </c>
      <c r="D40" s="122" t="str">
        <f t="shared" si="1"/>
        <v/>
      </c>
      <c r="E40" s="17"/>
      <c r="F40" s="17"/>
      <c r="G40" s="27"/>
      <c r="H40"/>
      <c r="I40" s="16"/>
      <c r="J40" s="17"/>
      <c r="K40" s="17"/>
      <c r="L40" s="17"/>
      <c r="M40" s="17"/>
      <c r="N40" s="17"/>
      <c r="O40" s="17"/>
      <c r="P40" s="28"/>
      <c r="Q40" s="18"/>
      <c r="R40" s="16"/>
      <c r="S40" s="17"/>
      <c r="T40" s="17"/>
      <c r="U40" s="17"/>
      <c r="V40" s="17"/>
      <c r="W40" s="17"/>
      <c r="X40" s="17"/>
      <c r="Y40" s="17"/>
      <c r="Z40" s="17"/>
      <c r="AA40" s="17"/>
      <c r="AB40" s="17"/>
      <c r="AC40" s="27"/>
      <c r="AD40" s="17"/>
      <c r="AE40" s="17"/>
      <c r="AF40" s="17"/>
      <c r="AG40" s="27"/>
      <c r="AH40"/>
      <c r="AI40"/>
      <c r="AJ40"/>
      <c r="AK40"/>
      <c r="AL40"/>
      <c r="AM40"/>
      <c r="AN40"/>
    </row>
    <row r="41" spans="2:40" x14ac:dyDescent="0.2">
      <c r="B41" s="16"/>
      <c r="C41" s="122" t="str">
        <f t="shared" si="0"/>
        <v/>
      </c>
      <c r="D41" s="122" t="str">
        <f t="shared" si="1"/>
        <v/>
      </c>
      <c r="E41" s="17"/>
      <c r="F41" s="17"/>
      <c r="G41" s="27"/>
      <c r="H41"/>
      <c r="I41" s="16"/>
      <c r="J41" s="17"/>
      <c r="K41" s="17"/>
      <c r="L41" s="17"/>
      <c r="M41" s="17"/>
      <c r="N41" s="17"/>
      <c r="O41" s="17"/>
      <c r="P41" s="28"/>
      <c r="Q41" s="27"/>
      <c r="R41" s="20"/>
      <c r="S41" s="17"/>
      <c r="T41" s="17"/>
      <c r="U41" s="17"/>
      <c r="V41" s="17"/>
      <c r="W41" s="17"/>
      <c r="X41" s="17"/>
      <c r="Y41" s="17"/>
      <c r="Z41" s="17"/>
      <c r="AA41" s="17"/>
      <c r="AB41" s="17"/>
      <c r="AC41" s="18"/>
      <c r="AD41" s="17"/>
      <c r="AE41" s="17"/>
      <c r="AF41" s="17"/>
      <c r="AG41" s="27"/>
      <c r="AH41"/>
      <c r="AI41"/>
      <c r="AJ41"/>
      <c r="AK41"/>
      <c r="AL41"/>
      <c r="AM41"/>
      <c r="AN41"/>
    </row>
    <row r="42" spans="2:40" x14ac:dyDescent="0.2">
      <c r="B42" s="16"/>
      <c r="C42" s="122" t="str">
        <f t="shared" si="0"/>
        <v/>
      </c>
      <c r="D42" s="122" t="str">
        <f t="shared" si="1"/>
        <v/>
      </c>
      <c r="E42" s="17"/>
      <c r="F42" s="17"/>
      <c r="G42" s="27"/>
      <c r="H42"/>
      <c r="I42" s="16"/>
      <c r="J42" s="17"/>
      <c r="K42" s="17"/>
      <c r="L42" s="17"/>
      <c r="M42" s="17"/>
      <c r="N42" s="17"/>
      <c r="O42" s="17"/>
      <c r="P42" s="28"/>
      <c r="Q42" s="18"/>
      <c r="R42" s="20"/>
      <c r="S42" s="17"/>
      <c r="T42" s="17"/>
      <c r="U42" s="17"/>
      <c r="V42" s="17"/>
      <c r="W42" s="17"/>
      <c r="X42" s="17"/>
      <c r="Y42" s="17"/>
      <c r="Z42" s="17"/>
      <c r="AA42" s="17"/>
      <c r="AB42" s="17"/>
      <c r="AC42" s="18"/>
      <c r="AD42" s="17"/>
      <c r="AE42" s="17"/>
      <c r="AF42" s="17"/>
      <c r="AG42" s="27"/>
      <c r="AH42"/>
      <c r="AI42"/>
      <c r="AJ42"/>
      <c r="AK42"/>
      <c r="AL42"/>
      <c r="AM42"/>
      <c r="AN42"/>
    </row>
    <row r="43" spans="2:40" x14ac:dyDescent="0.2">
      <c r="B43" s="16"/>
      <c r="C43" s="122" t="str">
        <f t="shared" si="0"/>
        <v/>
      </c>
      <c r="D43" s="122" t="str">
        <f t="shared" si="1"/>
        <v/>
      </c>
      <c r="E43" s="17"/>
      <c r="F43" s="17"/>
      <c r="G43" s="27"/>
      <c r="H43"/>
      <c r="I43" s="16"/>
      <c r="J43" s="17"/>
      <c r="K43" s="17"/>
      <c r="L43" s="17"/>
      <c r="M43" s="17"/>
      <c r="N43" s="17"/>
      <c r="O43" s="17"/>
      <c r="P43" s="28"/>
      <c r="Q43" s="27"/>
      <c r="R43" s="20"/>
      <c r="S43" s="17"/>
      <c r="T43" s="17"/>
      <c r="U43" s="17"/>
      <c r="V43" s="17"/>
      <c r="W43" s="17"/>
      <c r="X43" s="17"/>
      <c r="Y43" s="17"/>
      <c r="Z43" s="17"/>
      <c r="AA43" s="17"/>
      <c r="AB43" s="17"/>
      <c r="AC43" s="18"/>
      <c r="AD43" s="17"/>
      <c r="AE43" s="17"/>
      <c r="AF43" s="17"/>
      <c r="AG43" s="27"/>
      <c r="AH43"/>
      <c r="AI43"/>
      <c r="AJ43"/>
      <c r="AK43"/>
      <c r="AL43"/>
      <c r="AM43"/>
      <c r="AN43"/>
    </row>
    <row r="44" spans="2:40" x14ac:dyDescent="0.2">
      <c r="B44" s="16"/>
      <c r="C44" s="122" t="str">
        <f t="shared" si="0"/>
        <v/>
      </c>
      <c r="D44" s="122" t="str">
        <f t="shared" si="1"/>
        <v/>
      </c>
      <c r="E44" s="17"/>
      <c r="F44" s="17"/>
      <c r="G44" s="27"/>
      <c r="H44"/>
      <c r="I44" s="16"/>
      <c r="J44" s="17"/>
      <c r="K44" s="17"/>
      <c r="L44" s="17"/>
      <c r="M44" s="17"/>
      <c r="N44" s="17"/>
      <c r="O44" s="17"/>
      <c r="P44" s="28"/>
      <c r="Q44" s="27"/>
      <c r="R44" s="16"/>
      <c r="S44" s="17"/>
      <c r="T44" s="17"/>
      <c r="U44" s="17"/>
      <c r="V44" s="17"/>
      <c r="W44" s="17"/>
      <c r="X44" s="17"/>
      <c r="Y44" s="17"/>
      <c r="Z44" s="17"/>
      <c r="AA44" s="17"/>
      <c r="AB44" s="17"/>
      <c r="AC44" s="27"/>
      <c r="AD44" s="17"/>
      <c r="AE44" s="17"/>
      <c r="AF44" s="17"/>
      <c r="AG44" s="27"/>
      <c r="AH44"/>
      <c r="AI44"/>
      <c r="AJ44"/>
      <c r="AK44"/>
      <c r="AL44"/>
      <c r="AM44"/>
      <c r="AN44"/>
    </row>
    <row r="45" spans="2:40" x14ac:dyDescent="0.2">
      <c r="B45" s="16"/>
      <c r="C45" s="122" t="str">
        <f t="shared" si="0"/>
        <v/>
      </c>
      <c r="D45" s="122" t="str">
        <f t="shared" si="1"/>
        <v/>
      </c>
      <c r="E45" s="17"/>
      <c r="F45" s="17"/>
      <c r="G45" s="27"/>
      <c r="I45" s="61"/>
      <c r="J45" s="60"/>
      <c r="K45" s="60"/>
      <c r="L45" s="60"/>
      <c r="M45" s="60"/>
      <c r="N45" s="60"/>
      <c r="O45" s="60"/>
      <c r="P45" s="59"/>
      <c r="Q45" s="66"/>
      <c r="R45" s="61"/>
      <c r="S45" s="60"/>
      <c r="T45" s="60"/>
      <c r="U45" s="60"/>
      <c r="V45" s="60"/>
      <c r="W45" s="60"/>
      <c r="X45" s="60"/>
      <c r="Y45" s="60"/>
      <c r="Z45" s="60"/>
      <c r="AA45" s="60"/>
      <c r="AB45" s="60"/>
      <c r="AC45" s="62"/>
      <c r="AD45" s="60"/>
      <c r="AE45" s="60"/>
      <c r="AF45" s="60"/>
      <c r="AG45" s="62"/>
    </row>
    <row r="46" spans="2:40" x14ac:dyDescent="0.2">
      <c r="B46" s="61"/>
      <c r="C46" s="122" t="str">
        <f t="shared" si="0"/>
        <v/>
      </c>
      <c r="D46" s="122" t="str">
        <f t="shared" si="1"/>
        <v/>
      </c>
      <c r="E46" s="60"/>
      <c r="F46" s="60"/>
      <c r="G46" s="62"/>
      <c r="I46" s="61"/>
      <c r="J46" s="60"/>
      <c r="K46" s="60"/>
      <c r="L46" s="60"/>
      <c r="M46" s="60"/>
      <c r="N46" s="60"/>
      <c r="O46" s="60"/>
      <c r="P46" s="59"/>
      <c r="Q46" s="66"/>
      <c r="R46" s="61"/>
      <c r="S46" s="60"/>
      <c r="T46" s="60"/>
      <c r="U46" s="60"/>
      <c r="V46" s="60"/>
      <c r="W46" s="60"/>
      <c r="X46" s="60"/>
      <c r="Y46" s="60"/>
      <c r="Z46" s="60"/>
      <c r="AA46" s="60"/>
      <c r="AB46" s="60"/>
      <c r="AC46" s="62"/>
      <c r="AD46" s="60"/>
      <c r="AE46" s="60"/>
      <c r="AF46" s="60"/>
      <c r="AG46" s="62"/>
    </row>
    <row r="47" spans="2:40" x14ac:dyDescent="0.2">
      <c r="B47" s="61"/>
      <c r="C47" s="122" t="str">
        <f t="shared" si="0"/>
        <v/>
      </c>
      <c r="D47" s="122" t="str">
        <f t="shared" si="1"/>
        <v/>
      </c>
      <c r="E47" s="60"/>
      <c r="F47" s="60"/>
      <c r="G47" s="62"/>
      <c r="I47" s="61"/>
      <c r="J47" s="60"/>
      <c r="K47" s="60"/>
      <c r="L47" s="60"/>
      <c r="M47" s="60"/>
      <c r="N47" s="60"/>
      <c r="O47" s="60"/>
      <c r="P47" s="59"/>
      <c r="Q47" s="66"/>
      <c r="R47" s="61"/>
      <c r="S47" s="60"/>
      <c r="T47" s="60"/>
      <c r="U47" s="60"/>
      <c r="V47" s="60"/>
      <c r="W47" s="60"/>
      <c r="X47" s="60"/>
      <c r="Y47" s="60"/>
      <c r="Z47" s="60"/>
      <c r="AA47" s="60"/>
      <c r="AB47" s="60"/>
      <c r="AC47" s="62"/>
      <c r="AD47" s="60"/>
      <c r="AE47" s="60"/>
      <c r="AF47" s="60"/>
      <c r="AG47" s="62"/>
    </row>
    <row r="48" spans="2:40" x14ac:dyDescent="0.2">
      <c r="B48" s="61"/>
      <c r="C48" s="122" t="str">
        <f t="shared" si="0"/>
        <v/>
      </c>
      <c r="D48" s="122" t="str">
        <f t="shared" si="1"/>
        <v/>
      </c>
      <c r="E48" s="60"/>
      <c r="F48" s="60"/>
      <c r="G48" s="62"/>
      <c r="I48" s="61"/>
      <c r="J48" s="60"/>
      <c r="K48" s="60"/>
      <c r="L48" s="60"/>
      <c r="M48" s="60"/>
      <c r="N48" s="60"/>
      <c r="O48" s="60"/>
      <c r="P48" s="59"/>
      <c r="Q48" s="66"/>
      <c r="R48" s="61"/>
      <c r="S48" s="60"/>
      <c r="T48" s="60"/>
      <c r="U48" s="60"/>
      <c r="V48" s="60"/>
      <c r="W48" s="60"/>
      <c r="X48" s="60"/>
      <c r="Y48" s="60"/>
      <c r="Z48" s="60"/>
      <c r="AA48" s="60"/>
      <c r="AB48" s="60"/>
      <c r="AC48" s="62"/>
      <c r="AD48" s="60"/>
      <c r="AE48" s="60"/>
      <c r="AF48" s="60"/>
      <c r="AG48" s="62"/>
    </row>
    <row r="49" spans="2:33" x14ac:dyDescent="0.2">
      <c r="B49" s="61"/>
      <c r="C49" s="122" t="str">
        <f t="shared" si="0"/>
        <v/>
      </c>
      <c r="D49" s="122" t="str">
        <f t="shared" si="1"/>
        <v/>
      </c>
      <c r="E49" s="60"/>
      <c r="F49" s="60"/>
      <c r="G49" s="62"/>
      <c r="I49" s="61"/>
      <c r="J49" s="60"/>
      <c r="K49" s="60"/>
      <c r="L49" s="60"/>
      <c r="M49" s="60"/>
      <c r="N49" s="60"/>
      <c r="O49" s="60"/>
      <c r="P49" s="59"/>
      <c r="Q49" s="66"/>
      <c r="R49" s="61"/>
      <c r="S49" s="60"/>
      <c r="T49" s="60"/>
      <c r="U49" s="60"/>
      <c r="V49" s="60"/>
      <c r="W49" s="60"/>
      <c r="X49" s="60"/>
      <c r="Y49" s="60"/>
      <c r="Z49" s="60"/>
      <c r="AA49" s="60"/>
      <c r="AB49" s="60"/>
      <c r="AC49" s="62"/>
      <c r="AD49" s="60"/>
      <c r="AE49" s="60"/>
      <c r="AF49" s="60"/>
      <c r="AG49" s="62"/>
    </row>
    <row r="50" spans="2:33" x14ac:dyDescent="0.2">
      <c r="B50" s="61"/>
      <c r="C50" s="122" t="str">
        <f t="shared" si="0"/>
        <v/>
      </c>
      <c r="D50" s="122" t="str">
        <f t="shared" si="1"/>
        <v/>
      </c>
      <c r="E50" s="60"/>
      <c r="F50" s="60"/>
      <c r="G50" s="62"/>
      <c r="I50" s="61"/>
      <c r="J50" s="60"/>
      <c r="K50" s="60"/>
      <c r="L50" s="60"/>
      <c r="M50" s="60"/>
      <c r="N50" s="60"/>
      <c r="O50" s="60"/>
      <c r="P50" s="59"/>
      <c r="Q50" s="66"/>
      <c r="R50" s="61"/>
      <c r="S50" s="60"/>
      <c r="T50" s="60"/>
      <c r="U50" s="60"/>
      <c r="V50" s="60"/>
      <c r="W50" s="60"/>
      <c r="X50" s="60"/>
      <c r="Y50" s="60"/>
      <c r="Z50" s="60"/>
      <c r="AA50" s="60"/>
      <c r="AB50" s="60"/>
      <c r="AC50" s="62"/>
      <c r="AD50" s="60"/>
      <c r="AE50" s="60"/>
      <c r="AF50" s="60"/>
      <c r="AG50" s="62"/>
    </row>
    <row r="51" spans="2:33" x14ac:dyDescent="0.2">
      <c r="B51" s="61"/>
      <c r="C51" s="122" t="str">
        <f t="shared" si="0"/>
        <v/>
      </c>
      <c r="D51" s="122" t="str">
        <f t="shared" si="1"/>
        <v/>
      </c>
      <c r="E51" s="60"/>
      <c r="F51" s="60"/>
      <c r="G51" s="62"/>
      <c r="I51" s="61"/>
      <c r="J51" s="60"/>
      <c r="K51" s="60"/>
      <c r="L51" s="60"/>
      <c r="M51" s="60"/>
      <c r="N51" s="60"/>
      <c r="O51" s="60"/>
      <c r="P51" s="59"/>
      <c r="Q51" s="66"/>
      <c r="R51" s="61"/>
      <c r="S51" s="60"/>
      <c r="T51" s="60"/>
      <c r="U51" s="60"/>
      <c r="V51" s="60"/>
      <c r="W51" s="60"/>
      <c r="X51" s="60"/>
      <c r="Y51" s="60"/>
      <c r="Z51" s="60"/>
      <c r="AA51" s="60"/>
      <c r="AB51" s="60"/>
      <c r="AC51" s="62"/>
      <c r="AD51" s="60"/>
      <c r="AE51" s="60"/>
      <c r="AF51" s="60"/>
      <c r="AG51" s="62"/>
    </row>
    <row r="52" spans="2:33" x14ac:dyDescent="0.2">
      <c r="B52" s="61"/>
      <c r="C52" s="122" t="str">
        <f t="shared" si="0"/>
        <v/>
      </c>
      <c r="D52" s="122" t="str">
        <f t="shared" si="1"/>
        <v/>
      </c>
      <c r="E52" s="60"/>
      <c r="F52" s="60"/>
      <c r="G52" s="62"/>
      <c r="I52" s="61"/>
      <c r="J52" s="60"/>
      <c r="K52" s="60"/>
      <c r="L52" s="60"/>
      <c r="M52" s="60"/>
      <c r="N52" s="60"/>
      <c r="O52" s="60"/>
      <c r="P52" s="59"/>
      <c r="Q52" s="66"/>
      <c r="R52" s="61"/>
      <c r="S52" s="60"/>
      <c r="T52" s="60"/>
      <c r="U52" s="60"/>
      <c r="V52" s="60"/>
      <c r="W52" s="60"/>
      <c r="X52" s="60"/>
      <c r="Y52" s="60"/>
      <c r="Z52" s="60"/>
      <c r="AA52" s="60"/>
      <c r="AB52" s="60"/>
      <c r="AC52" s="62"/>
      <c r="AD52" s="60"/>
      <c r="AE52" s="60"/>
      <c r="AF52" s="60"/>
      <c r="AG52" s="62"/>
    </row>
    <row r="53" spans="2:33" x14ac:dyDescent="0.2">
      <c r="B53" s="61"/>
      <c r="C53" s="122" t="str">
        <f t="shared" si="0"/>
        <v/>
      </c>
      <c r="D53" s="122" t="str">
        <f t="shared" si="1"/>
        <v/>
      </c>
      <c r="E53" s="60"/>
      <c r="F53" s="60"/>
      <c r="G53" s="62"/>
      <c r="I53" s="61"/>
      <c r="J53" s="60"/>
      <c r="K53" s="60"/>
      <c r="L53" s="60"/>
      <c r="M53" s="60"/>
      <c r="N53" s="60"/>
      <c r="O53" s="60"/>
      <c r="P53" s="59"/>
      <c r="Q53" s="66"/>
      <c r="R53" s="61"/>
      <c r="S53" s="60"/>
      <c r="T53" s="60"/>
      <c r="U53" s="60"/>
      <c r="V53" s="60"/>
      <c r="W53" s="60"/>
      <c r="X53" s="60"/>
      <c r="Y53" s="60"/>
      <c r="Z53" s="60"/>
      <c r="AA53" s="60"/>
      <c r="AB53" s="60"/>
      <c r="AC53" s="62"/>
      <c r="AD53" s="60"/>
      <c r="AE53" s="60"/>
      <c r="AF53" s="60"/>
      <c r="AG53" s="62"/>
    </row>
    <row r="54" spans="2:33" x14ac:dyDescent="0.2">
      <c r="B54" s="61"/>
      <c r="C54" s="122" t="str">
        <f t="shared" si="0"/>
        <v/>
      </c>
      <c r="D54" s="122" t="str">
        <f t="shared" si="1"/>
        <v/>
      </c>
      <c r="E54" s="60"/>
      <c r="F54" s="60"/>
      <c r="G54" s="62"/>
      <c r="I54" s="61"/>
      <c r="J54" s="60"/>
      <c r="K54" s="60"/>
      <c r="L54" s="60"/>
      <c r="M54" s="60"/>
      <c r="N54" s="60"/>
      <c r="O54" s="60"/>
      <c r="P54" s="59"/>
      <c r="Q54" s="66"/>
      <c r="R54" s="61"/>
      <c r="S54" s="60"/>
      <c r="T54" s="60"/>
      <c r="U54" s="60"/>
      <c r="V54" s="60"/>
      <c r="W54" s="60"/>
      <c r="X54" s="60"/>
      <c r="Y54" s="60"/>
      <c r="Z54" s="60"/>
      <c r="AA54" s="60"/>
      <c r="AB54" s="60"/>
      <c r="AC54" s="62"/>
      <c r="AD54" s="60"/>
      <c r="AE54" s="60"/>
      <c r="AF54" s="60"/>
      <c r="AG54" s="62"/>
    </row>
    <row r="55" spans="2:33" x14ac:dyDescent="0.2">
      <c r="B55" s="61"/>
      <c r="C55" s="122" t="str">
        <f t="shared" si="0"/>
        <v/>
      </c>
      <c r="D55" s="122" t="str">
        <f t="shared" si="1"/>
        <v/>
      </c>
      <c r="E55" s="60"/>
      <c r="F55" s="60"/>
      <c r="G55" s="62"/>
      <c r="I55" s="61"/>
      <c r="J55" s="60"/>
      <c r="K55" s="60"/>
      <c r="L55" s="60"/>
      <c r="M55" s="60"/>
      <c r="N55" s="60"/>
      <c r="O55" s="60"/>
      <c r="P55" s="59"/>
      <c r="Q55" s="66"/>
      <c r="R55" s="61"/>
      <c r="S55" s="60"/>
      <c r="T55" s="60"/>
      <c r="U55" s="60"/>
      <c r="V55" s="60"/>
      <c r="W55" s="60"/>
      <c r="X55" s="60"/>
      <c r="Y55" s="60"/>
      <c r="Z55" s="60"/>
      <c r="AA55" s="60"/>
      <c r="AB55" s="60"/>
      <c r="AC55" s="62"/>
      <c r="AD55" s="60"/>
      <c r="AE55" s="60"/>
      <c r="AF55" s="60"/>
      <c r="AG55" s="62"/>
    </row>
    <row r="56" spans="2:33" x14ac:dyDescent="0.2">
      <c r="B56" s="61"/>
      <c r="C56" s="122" t="str">
        <f t="shared" si="0"/>
        <v/>
      </c>
      <c r="D56" s="122" t="str">
        <f t="shared" si="1"/>
        <v/>
      </c>
      <c r="E56" s="60"/>
      <c r="F56" s="60"/>
      <c r="G56" s="62"/>
      <c r="I56" s="61"/>
      <c r="J56" s="60"/>
      <c r="K56" s="60"/>
      <c r="L56" s="60"/>
      <c r="M56" s="60"/>
      <c r="N56" s="60"/>
      <c r="O56" s="60"/>
      <c r="P56" s="59"/>
      <c r="Q56" s="66"/>
      <c r="R56" s="61"/>
      <c r="S56" s="60"/>
      <c r="T56" s="60"/>
      <c r="U56" s="60"/>
      <c r="V56" s="60"/>
      <c r="W56" s="60"/>
      <c r="X56" s="60"/>
      <c r="Y56" s="60"/>
      <c r="Z56" s="60"/>
      <c r="AA56" s="60"/>
      <c r="AB56" s="60"/>
      <c r="AC56" s="62"/>
      <c r="AD56" s="60"/>
      <c r="AE56" s="60"/>
      <c r="AF56" s="60"/>
      <c r="AG56" s="62"/>
    </row>
    <row r="57" spans="2:33" x14ac:dyDescent="0.2">
      <c r="B57" s="61"/>
      <c r="C57" s="122" t="str">
        <f t="shared" si="0"/>
        <v/>
      </c>
      <c r="D57" s="122" t="str">
        <f t="shared" si="1"/>
        <v/>
      </c>
      <c r="E57" s="60"/>
      <c r="F57" s="60"/>
      <c r="G57" s="62"/>
      <c r="I57" s="61"/>
      <c r="J57" s="60"/>
      <c r="K57" s="60"/>
      <c r="L57" s="60"/>
      <c r="M57" s="60"/>
      <c r="N57" s="60"/>
      <c r="O57" s="60"/>
      <c r="P57" s="59"/>
      <c r="Q57" s="66"/>
      <c r="R57" s="61"/>
      <c r="S57" s="60"/>
      <c r="T57" s="60"/>
      <c r="U57" s="60"/>
      <c r="V57" s="60"/>
      <c r="W57" s="60"/>
      <c r="X57" s="60"/>
      <c r="Y57" s="60"/>
      <c r="Z57" s="60"/>
      <c r="AA57" s="60"/>
      <c r="AB57" s="60"/>
      <c r="AC57" s="62"/>
      <c r="AD57" s="60"/>
      <c r="AE57" s="60"/>
      <c r="AF57" s="60"/>
      <c r="AG57" s="62"/>
    </row>
    <row r="58" spans="2:33" x14ac:dyDescent="0.2">
      <c r="B58" s="61"/>
      <c r="C58" s="122" t="str">
        <f t="shared" si="0"/>
        <v/>
      </c>
      <c r="D58" s="122" t="str">
        <f t="shared" si="1"/>
        <v/>
      </c>
      <c r="E58" s="60"/>
      <c r="F58" s="60"/>
      <c r="G58" s="62"/>
      <c r="I58" s="61"/>
      <c r="J58" s="60"/>
      <c r="K58" s="60"/>
      <c r="L58" s="60"/>
      <c r="M58" s="60"/>
      <c r="N58" s="60"/>
      <c r="O58" s="60"/>
      <c r="P58" s="59"/>
      <c r="Q58" s="66"/>
      <c r="R58" s="61"/>
      <c r="S58" s="60"/>
      <c r="T58" s="60"/>
      <c r="U58" s="60"/>
      <c r="V58" s="60"/>
      <c r="W58" s="60"/>
      <c r="X58" s="60"/>
      <c r="Y58" s="60"/>
      <c r="Z58" s="60"/>
      <c r="AA58" s="60"/>
      <c r="AB58" s="60"/>
      <c r="AC58" s="62"/>
      <c r="AD58" s="60"/>
      <c r="AE58" s="60"/>
      <c r="AF58" s="60"/>
      <c r="AG58" s="62"/>
    </row>
    <row r="59" spans="2:33" x14ac:dyDescent="0.2">
      <c r="B59" s="61"/>
      <c r="C59" s="122" t="str">
        <f t="shared" si="0"/>
        <v/>
      </c>
      <c r="D59" s="122" t="str">
        <f t="shared" si="1"/>
        <v/>
      </c>
      <c r="E59" s="60"/>
      <c r="F59" s="60"/>
      <c r="G59" s="62"/>
      <c r="I59" s="61"/>
      <c r="J59" s="60"/>
      <c r="K59" s="60"/>
      <c r="L59" s="60"/>
      <c r="M59" s="60"/>
      <c r="N59" s="60"/>
      <c r="O59" s="60"/>
      <c r="P59" s="59"/>
      <c r="Q59" s="66"/>
      <c r="R59" s="61"/>
      <c r="S59" s="60"/>
      <c r="T59" s="60"/>
      <c r="U59" s="60"/>
      <c r="V59" s="60"/>
      <c r="W59" s="60"/>
      <c r="X59" s="60"/>
      <c r="Y59" s="60"/>
      <c r="Z59" s="60"/>
      <c r="AA59" s="60"/>
      <c r="AB59" s="60"/>
      <c r="AC59" s="62"/>
      <c r="AD59" s="60"/>
      <c r="AE59" s="60"/>
      <c r="AF59" s="60"/>
      <c r="AG59" s="62"/>
    </row>
    <row r="60" spans="2:33" x14ac:dyDescent="0.2">
      <c r="B60" s="61"/>
      <c r="C60" s="122" t="str">
        <f t="shared" si="0"/>
        <v/>
      </c>
      <c r="D60" s="122" t="str">
        <f t="shared" si="1"/>
        <v/>
      </c>
      <c r="E60" s="60"/>
      <c r="F60" s="60"/>
      <c r="G60" s="62"/>
      <c r="I60" s="61"/>
      <c r="J60" s="60"/>
      <c r="K60" s="60"/>
      <c r="L60" s="60"/>
      <c r="M60" s="60"/>
      <c r="N60" s="60"/>
      <c r="O60" s="60"/>
      <c r="P60" s="59"/>
      <c r="Q60" s="66"/>
      <c r="R60" s="61"/>
      <c r="S60" s="60"/>
      <c r="T60" s="60"/>
      <c r="U60" s="60"/>
      <c r="V60" s="60"/>
      <c r="W60" s="60"/>
      <c r="X60" s="60"/>
      <c r="Y60" s="60"/>
      <c r="Z60" s="60"/>
      <c r="AA60" s="60"/>
      <c r="AB60" s="60"/>
      <c r="AC60" s="62"/>
      <c r="AD60" s="60"/>
      <c r="AE60" s="60"/>
      <c r="AF60" s="60"/>
      <c r="AG60" s="62"/>
    </row>
    <row r="61" spans="2:33" x14ac:dyDescent="0.2">
      <c r="B61" s="61"/>
      <c r="C61" s="122" t="str">
        <f t="shared" si="0"/>
        <v/>
      </c>
      <c r="D61" s="122" t="str">
        <f t="shared" si="1"/>
        <v/>
      </c>
      <c r="E61" s="60"/>
      <c r="F61" s="60"/>
      <c r="G61" s="62"/>
      <c r="I61" s="61"/>
      <c r="J61" s="60"/>
      <c r="K61" s="60"/>
      <c r="L61" s="60"/>
      <c r="M61" s="60"/>
      <c r="N61" s="60"/>
      <c r="O61" s="60"/>
      <c r="P61" s="59"/>
      <c r="Q61" s="66"/>
      <c r="R61" s="61"/>
      <c r="S61" s="60"/>
      <c r="T61" s="60"/>
      <c r="U61" s="60"/>
      <c r="V61" s="60"/>
      <c r="W61" s="60"/>
      <c r="X61" s="60"/>
      <c r="Y61" s="60"/>
      <c r="Z61" s="60"/>
      <c r="AA61" s="60"/>
      <c r="AB61" s="60"/>
      <c r="AC61" s="62"/>
      <c r="AD61" s="60"/>
      <c r="AE61" s="60"/>
      <c r="AF61" s="60"/>
      <c r="AG61" s="62"/>
    </row>
    <row r="62" spans="2:33" x14ac:dyDescent="0.2">
      <c r="B62" s="61"/>
      <c r="C62" s="122" t="str">
        <f t="shared" si="0"/>
        <v/>
      </c>
      <c r="D62" s="122" t="str">
        <f t="shared" si="1"/>
        <v/>
      </c>
      <c r="E62" s="60"/>
      <c r="F62" s="60"/>
      <c r="G62" s="62"/>
      <c r="I62" s="61"/>
      <c r="J62" s="60"/>
      <c r="K62" s="60"/>
      <c r="L62" s="60"/>
      <c r="M62" s="60"/>
      <c r="N62" s="60"/>
      <c r="O62" s="60"/>
      <c r="P62" s="59"/>
      <c r="Q62" s="66"/>
      <c r="R62" s="61"/>
      <c r="S62" s="60"/>
      <c r="T62" s="60"/>
      <c r="U62" s="60"/>
      <c r="V62" s="60"/>
      <c r="W62" s="60"/>
      <c r="X62" s="60"/>
      <c r="Y62" s="60"/>
      <c r="Z62" s="60"/>
      <c r="AA62" s="60"/>
      <c r="AB62" s="60"/>
      <c r="AC62" s="62"/>
      <c r="AD62" s="60"/>
      <c r="AE62" s="60"/>
      <c r="AF62" s="60"/>
      <c r="AG62" s="62"/>
    </row>
    <row r="63" spans="2:33" x14ac:dyDescent="0.2">
      <c r="B63" s="61"/>
      <c r="C63" s="122" t="str">
        <f t="shared" si="0"/>
        <v/>
      </c>
      <c r="D63" s="122" t="str">
        <f t="shared" si="1"/>
        <v/>
      </c>
      <c r="E63" s="60"/>
      <c r="F63" s="60"/>
      <c r="G63" s="62"/>
      <c r="I63" s="61"/>
      <c r="J63" s="60"/>
      <c r="K63" s="60"/>
      <c r="L63" s="60"/>
      <c r="M63" s="60"/>
      <c r="N63" s="60"/>
      <c r="O63" s="60"/>
      <c r="P63" s="59"/>
      <c r="Q63" s="66"/>
      <c r="R63" s="61"/>
      <c r="S63" s="60"/>
      <c r="T63" s="60"/>
      <c r="U63" s="60"/>
      <c r="V63" s="60"/>
      <c r="W63" s="60"/>
      <c r="X63" s="60"/>
      <c r="Y63" s="60"/>
      <c r="Z63" s="60"/>
      <c r="AA63" s="60"/>
      <c r="AB63" s="60"/>
      <c r="AC63" s="62"/>
      <c r="AD63" s="60"/>
      <c r="AE63" s="60"/>
      <c r="AF63" s="60"/>
      <c r="AG63" s="62"/>
    </row>
    <row r="64" spans="2:33" x14ac:dyDescent="0.2">
      <c r="B64" s="61"/>
      <c r="C64" s="122" t="str">
        <f t="shared" si="0"/>
        <v/>
      </c>
      <c r="D64" s="122" t="str">
        <f t="shared" si="1"/>
        <v/>
      </c>
      <c r="E64" s="60"/>
      <c r="F64" s="60"/>
      <c r="G64" s="62"/>
      <c r="I64" s="61"/>
      <c r="J64" s="60"/>
      <c r="K64" s="60"/>
      <c r="L64" s="60"/>
      <c r="M64" s="60"/>
      <c r="N64" s="60"/>
      <c r="O64" s="60"/>
      <c r="P64" s="59"/>
      <c r="Q64" s="66"/>
      <c r="R64" s="61"/>
      <c r="S64" s="60"/>
      <c r="T64" s="60"/>
      <c r="U64" s="60"/>
      <c r="V64" s="60"/>
      <c r="W64" s="60"/>
      <c r="X64" s="60"/>
      <c r="Y64" s="60"/>
      <c r="Z64" s="60"/>
      <c r="AA64" s="60"/>
      <c r="AB64" s="60"/>
      <c r="AC64" s="62"/>
      <c r="AD64" s="60"/>
      <c r="AE64" s="60"/>
      <c r="AF64" s="60"/>
      <c r="AG64" s="62"/>
    </row>
    <row r="65" spans="2:33" x14ac:dyDescent="0.2">
      <c r="B65" s="61"/>
      <c r="C65" s="122" t="str">
        <f t="shared" si="0"/>
        <v/>
      </c>
      <c r="D65" s="122" t="str">
        <f t="shared" si="1"/>
        <v/>
      </c>
      <c r="E65" s="60"/>
      <c r="F65" s="60"/>
      <c r="G65" s="62"/>
      <c r="I65" s="61"/>
      <c r="J65" s="60"/>
      <c r="K65" s="60"/>
      <c r="L65" s="60"/>
      <c r="M65" s="60"/>
      <c r="N65" s="60"/>
      <c r="O65" s="60"/>
      <c r="P65" s="59"/>
      <c r="Q65" s="66"/>
      <c r="R65" s="61"/>
      <c r="S65" s="60"/>
      <c r="T65" s="60"/>
      <c r="U65" s="60"/>
      <c r="V65" s="60"/>
      <c r="W65" s="60"/>
      <c r="X65" s="60"/>
      <c r="Y65" s="60"/>
      <c r="Z65" s="60"/>
      <c r="AA65" s="60"/>
      <c r="AB65" s="60"/>
      <c r="AC65" s="62"/>
      <c r="AD65" s="60"/>
      <c r="AE65" s="60"/>
      <c r="AF65" s="60"/>
      <c r="AG65" s="62"/>
    </row>
    <row r="66" spans="2:33" x14ac:dyDescent="0.2">
      <c r="B66" s="61"/>
      <c r="C66" s="122" t="str">
        <f t="shared" si="0"/>
        <v/>
      </c>
      <c r="D66" s="122" t="str">
        <f t="shared" si="1"/>
        <v/>
      </c>
      <c r="E66" s="60"/>
      <c r="F66" s="60"/>
      <c r="G66" s="62"/>
      <c r="I66" s="61"/>
      <c r="J66" s="60"/>
      <c r="K66" s="60"/>
      <c r="L66" s="60"/>
      <c r="M66" s="60"/>
      <c r="N66" s="60"/>
      <c r="O66" s="60"/>
      <c r="P66" s="59"/>
      <c r="Q66" s="66"/>
      <c r="R66" s="61"/>
      <c r="S66" s="60"/>
      <c r="T66" s="60"/>
      <c r="U66" s="60"/>
      <c r="V66" s="60"/>
      <c r="W66" s="60"/>
      <c r="X66" s="60"/>
      <c r="Y66" s="60"/>
      <c r="Z66" s="60"/>
      <c r="AA66" s="60"/>
      <c r="AB66" s="60"/>
      <c r="AC66" s="62"/>
      <c r="AD66" s="60"/>
      <c r="AE66" s="60"/>
      <c r="AF66" s="60"/>
      <c r="AG66" s="62"/>
    </row>
    <row r="67" spans="2:33" x14ac:dyDescent="0.2">
      <c r="B67" s="61"/>
      <c r="C67" s="122" t="str">
        <f t="shared" si="0"/>
        <v/>
      </c>
      <c r="D67" s="122" t="str">
        <f t="shared" si="1"/>
        <v/>
      </c>
      <c r="E67" s="60"/>
      <c r="F67" s="60"/>
      <c r="G67" s="62"/>
      <c r="I67" s="61"/>
      <c r="J67" s="60"/>
      <c r="K67" s="60"/>
      <c r="L67" s="60"/>
      <c r="M67" s="60"/>
      <c r="N67" s="60"/>
      <c r="O67" s="60"/>
      <c r="P67" s="59"/>
      <c r="Q67" s="66"/>
      <c r="R67" s="61"/>
      <c r="S67" s="60"/>
      <c r="T67" s="60"/>
      <c r="U67" s="60"/>
      <c r="V67" s="60"/>
      <c r="W67" s="60"/>
      <c r="X67" s="60"/>
      <c r="Y67" s="60"/>
      <c r="Z67" s="60"/>
      <c r="AA67" s="60"/>
      <c r="AB67" s="60"/>
      <c r="AC67" s="62"/>
      <c r="AD67" s="60"/>
      <c r="AE67" s="60"/>
      <c r="AF67" s="60"/>
      <c r="AG67" s="62"/>
    </row>
    <row r="68" spans="2:33" x14ac:dyDescent="0.2">
      <c r="B68" s="61"/>
      <c r="C68" s="122" t="str">
        <f t="shared" si="0"/>
        <v/>
      </c>
      <c r="D68" s="122" t="str">
        <f t="shared" si="1"/>
        <v/>
      </c>
      <c r="E68" s="60"/>
      <c r="F68" s="60"/>
      <c r="G68" s="62"/>
      <c r="I68" s="61"/>
      <c r="J68" s="60"/>
      <c r="K68" s="60"/>
      <c r="L68" s="60"/>
      <c r="M68" s="60"/>
      <c r="N68" s="60"/>
      <c r="O68" s="60"/>
      <c r="P68" s="59"/>
      <c r="Q68" s="66"/>
      <c r="R68" s="61"/>
      <c r="S68" s="60"/>
      <c r="T68" s="60"/>
      <c r="U68" s="60"/>
      <c r="V68" s="60"/>
      <c r="W68" s="60"/>
      <c r="X68" s="60"/>
      <c r="Y68" s="60"/>
      <c r="Z68" s="60"/>
      <c r="AA68" s="60"/>
      <c r="AB68" s="60"/>
      <c r="AC68" s="62"/>
      <c r="AD68" s="60"/>
      <c r="AE68" s="60"/>
      <c r="AF68" s="60"/>
      <c r="AG68" s="62"/>
    </row>
    <row r="69" spans="2:33" x14ac:dyDescent="0.2">
      <c r="B69" s="61"/>
      <c r="C69" s="122" t="str">
        <f t="shared" si="0"/>
        <v/>
      </c>
      <c r="D69" s="122" t="str">
        <f t="shared" si="1"/>
        <v/>
      </c>
      <c r="E69" s="60"/>
      <c r="F69" s="60"/>
      <c r="G69" s="62"/>
      <c r="I69" s="61"/>
      <c r="J69" s="60"/>
      <c r="K69" s="60"/>
      <c r="L69" s="60"/>
      <c r="M69" s="60"/>
      <c r="N69" s="60"/>
      <c r="O69" s="60"/>
      <c r="P69" s="59"/>
      <c r="Q69" s="66"/>
      <c r="R69" s="61"/>
      <c r="S69" s="60"/>
      <c r="T69" s="60"/>
      <c r="U69" s="60"/>
      <c r="V69" s="60"/>
      <c r="W69" s="60"/>
      <c r="X69" s="60"/>
      <c r="Y69" s="60"/>
      <c r="Z69" s="60"/>
      <c r="AA69" s="60"/>
      <c r="AB69" s="60"/>
      <c r="AC69" s="62"/>
      <c r="AD69" s="60"/>
      <c r="AE69" s="60"/>
      <c r="AF69" s="60"/>
      <c r="AG69" s="62"/>
    </row>
    <row r="70" spans="2:33" x14ac:dyDescent="0.2">
      <c r="B70" s="61"/>
      <c r="C70" s="122" t="str">
        <f t="shared" si="0"/>
        <v/>
      </c>
      <c r="D70" s="122" t="str">
        <f t="shared" si="1"/>
        <v/>
      </c>
      <c r="E70" s="60"/>
      <c r="F70" s="60"/>
      <c r="G70" s="62"/>
      <c r="I70" s="61"/>
      <c r="J70" s="60"/>
      <c r="K70" s="60"/>
      <c r="L70" s="60"/>
      <c r="M70" s="60"/>
      <c r="N70" s="60"/>
      <c r="O70" s="60"/>
      <c r="P70" s="59"/>
      <c r="Q70" s="66"/>
      <c r="R70" s="61"/>
      <c r="S70" s="60"/>
      <c r="T70" s="60"/>
      <c r="U70" s="60"/>
      <c r="V70" s="60"/>
      <c r="W70" s="60"/>
      <c r="X70" s="60"/>
      <c r="Y70" s="60"/>
      <c r="Z70" s="60"/>
      <c r="AA70" s="60"/>
      <c r="AB70" s="60"/>
      <c r="AC70" s="62"/>
      <c r="AD70" s="60"/>
      <c r="AE70" s="60"/>
      <c r="AF70" s="60"/>
      <c r="AG70" s="62"/>
    </row>
    <row r="71" spans="2:33" x14ac:dyDescent="0.2">
      <c r="B71" s="61"/>
      <c r="C71" s="122" t="str">
        <f t="shared" si="0"/>
        <v/>
      </c>
      <c r="D71" s="122" t="str">
        <f t="shared" si="1"/>
        <v/>
      </c>
      <c r="E71" s="60"/>
      <c r="F71" s="60"/>
      <c r="G71" s="62"/>
      <c r="I71" s="61"/>
      <c r="J71" s="60"/>
      <c r="K71" s="60"/>
      <c r="L71" s="60"/>
      <c r="M71" s="60"/>
      <c r="N71" s="60"/>
      <c r="O71" s="60"/>
      <c r="P71" s="59"/>
      <c r="Q71" s="66"/>
      <c r="R71" s="61"/>
      <c r="S71" s="60"/>
      <c r="T71" s="60"/>
      <c r="U71" s="60"/>
      <c r="V71" s="60"/>
      <c r="W71" s="60"/>
      <c r="X71" s="60"/>
      <c r="Y71" s="60"/>
      <c r="Z71" s="60"/>
      <c r="AA71" s="60"/>
      <c r="AB71" s="60"/>
      <c r="AC71" s="62"/>
      <c r="AD71" s="60"/>
      <c r="AE71" s="60"/>
      <c r="AF71" s="60"/>
      <c r="AG71" s="62"/>
    </row>
    <row r="72" spans="2:33" x14ac:dyDescent="0.2">
      <c r="B72" s="61"/>
      <c r="C72" s="122" t="str">
        <f t="shared" si="0"/>
        <v/>
      </c>
      <c r="D72" s="122" t="str">
        <f t="shared" si="1"/>
        <v/>
      </c>
      <c r="E72" s="60"/>
      <c r="F72" s="60"/>
      <c r="G72" s="62"/>
      <c r="I72" s="61"/>
      <c r="J72" s="60"/>
      <c r="K72" s="60"/>
      <c r="L72" s="60"/>
      <c r="M72" s="60"/>
      <c r="N72" s="60"/>
      <c r="O72" s="60"/>
      <c r="P72" s="59"/>
      <c r="Q72" s="66"/>
      <c r="R72" s="61"/>
      <c r="S72" s="60"/>
      <c r="T72" s="60"/>
      <c r="U72" s="60"/>
      <c r="V72" s="60"/>
      <c r="W72" s="60"/>
      <c r="X72" s="60"/>
      <c r="Y72" s="60"/>
      <c r="Z72" s="60"/>
      <c r="AA72" s="60"/>
      <c r="AB72" s="60"/>
      <c r="AC72" s="62"/>
      <c r="AD72" s="60"/>
      <c r="AE72" s="60"/>
      <c r="AF72" s="60"/>
      <c r="AG72" s="62"/>
    </row>
    <row r="73" spans="2:33" x14ac:dyDescent="0.2">
      <c r="B73" s="61"/>
      <c r="C73" s="122" t="str">
        <f t="shared" si="0"/>
        <v/>
      </c>
      <c r="D73" s="122" t="str">
        <f t="shared" si="1"/>
        <v/>
      </c>
      <c r="E73" s="60"/>
      <c r="F73" s="60"/>
      <c r="G73" s="62"/>
      <c r="I73" s="61"/>
      <c r="J73" s="60"/>
      <c r="K73" s="60"/>
      <c r="L73" s="60"/>
      <c r="M73" s="60"/>
      <c r="N73" s="60"/>
      <c r="O73" s="60"/>
      <c r="P73" s="59"/>
      <c r="Q73" s="66"/>
      <c r="R73" s="61"/>
      <c r="S73" s="60"/>
      <c r="T73" s="60"/>
      <c r="U73" s="60"/>
      <c r="V73" s="60"/>
      <c r="W73" s="60"/>
      <c r="X73" s="60"/>
      <c r="Y73" s="60"/>
      <c r="Z73" s="60"/>
      <c r="AA73" s="60"/>
      <c r="AB73" s="60"/>
      <c r="AC73" s="62"/>
      <c r="AD73" s="60"/>
      <c r="AE73" s="60"/>
      <c r="AF73" s="60"/>
      <c r="AG73" s="62"/>
    </row>
    <row r="74" spans="2:33" x14ac:dyDescent="0.2">
      <c r="B74" s="61"/>
      <c r="C74" s="122" t="str">
        <f t="shared" si="0"/>
        <v/>
      </c>
      <c r="D74" s="122" t="str">
        <f t="shared" si="1"/>
        <v/>
      </c>
      <c r="E74" s="60"/>
      <c r="F74" s="60"/>
      <c r="G74" s="62"/>
      <c r="I74" s="61"/>
      <c r="J74" s="60"/>
      <c r="K74" s="60"/>
      <c r="L74" s="60"/>
      <c r="M74" s="60"/>
      <c r="N74" s="60"/>
      <c r="O74" s="60"/>
      <c r="P74" s="59"/>
      <c r="Q74" s="66"/>
      <c r="R74" s="61"/>
      <c r="S74" s="60"/>
      <c r="T74" s="60"/>
      <c r="U74" s="60"/>
      <c r="V74" s="60"/>
      <c r="W74" s="60"/>
      <c r="X74" s="60"/>
      <c r="Y74" s="60"/>
      <c r="Z74" s="60"/>
      <c r="AA74" s="60"/>
      <c r="AB74" s="60"/>
      <c r="AC74" s="62"/>
      <c r="AD74" s="60"/>
      <c r="AE74" s="60"/>
      <c r="AF74" s="60"/>
      <c r="AG74" s="62"/>
    </row>
    <row r="75" spans="2:33" x14ac:dyDescent="0.2">
      <c r="B75" s="61"/>
      <c r="C75" s="122" t="str">
        <f t="shared" si="0"/>
        <v/>
      </c>
      <c r="D75" s="122" t="str">
        <f t="shared" si="1"/>
        <v/>
      </c>
      <c r="E75" s="60"/>
      <c r="F75" s="60"/>
      <c r="G75" s="62"/>
      <c r="I75" s="61"/>
      <c r="J75" s="60"/>
      <c r="K75" s="60"/>
      <c r="L75" s="60"/>
      <c r="M75" s="60"/>
      <c r="N75" s="60"/>
      <c r="O75" s="60"/>
      <c r="P75" s="59"/>
      <c r="Q75" s="66"/>
      <c r="R75" s="61"/>
      <c r="S75" s="60"/>
      <c r="T75" s="60"/>
      <c r="U75" s="60"/>
      <c r="V75" s="60"/>
      <c r="W75" s="60"/>
      <c r="X75" s="60"/>
      <c r="Y75" s="60"/>
      <c r="Z75" s="60"/>
      <c r="AA75" s="60"/>
      <c r="AB75" s="60"/>
      <c r="AC75" s="62"/>
      <c r="AD75" s="60"/>
      <c r="AE75" s="60"/>
      <c r="AF75" s="60"/>
      <c r="AG75" s="62"/>
    </row>
    <row r="76" spans="2:33" x14ac:dyDescent="0.2">
      <c r="B76" s="61"/>
      <c r="C76" s="122" t="str">
        <f t="shared" si="0"/>
        <v/>
      </c>
      <c r="D76" s="122" t="str">
        <f t="shared" si="1"/>
        <v/>
      </c>
      <c r="E76" s="60"/>
      <c r="F76" s="60"/>
      <c r="G76" s="62"/>
      <c r="I76" s="61"/>
      <c r="J76" s="60"/>
      <c r="K76" s="60"/>
      <c r="L76" s="60"/>
      <c r="M76" s="60"/>
      <c r="N76" s="60"/>
      <c r="O76" s="60"/>
      <c r="P76" s="59"/>
      <c r="Q76" s="66"/>
      <c r="R76" s="61"/>
      <c r="S76" s="60"/>
      <c r="T76" s="60"/>
      <c r="U76" s="60"/>
      <c r="V76" s="60"/>
      <c r="W76" s="60"/>
      <c r="X76" s="60"/>
      <c r="Y76" s="60"/>
      <c r="Z76" s="60"/>
      <c r="AA76" s="60"/>
      <c r="AB76" s="60"/>
      <c r="AC76" s="62"/>
      <c r="AD76" s="60"/>
      <c r="AE76" s="60"/>
      <c r="AF76" s="60"/>
      <c r="AG76" s="62"/>
    </row>
    <row r="77" spans="2:33" x14ac:dyDescent="0.2">
      <c r="B77" s="61"/>
      <c r="C77" s="122" t="str">
        <f t="shared" si="0"/>
        <v/>
      </c>
      <c r="D77" s="122" t="str">
        <f t="shared" si="1"/>
        <v/>
      </c>
      <c r="E77" s="60"/>
      <c r="F77" s="60"/>
      <c r="G77" s="62"/>
      <c r="I77" s="61"/>
      <c r="J77" s="60"/>
      <c r="K77" s="60"/>
      <c r="L77" s="60"/>
      <c r="M77" s="60"/>
      <c r="N77" s="60"/>
      <c r="O77" s="60"/>
      <c r="P77" s="59"/>
      <c r="Q77" s="66"/>
      <c r="R77" s="61"/>
      <c r="S77" s="60"/>
      <c r="T77" s="60"/>
      <c r="U77" s="60"/>
      <c r="V77" s="60"/>
      <c r="W77" s="60"/>
      <c r="X77" s="60"/>
      <c r="Y77" s="60"/>
      <c r="Z77" s="60"/>
      <c r="AA77" s="60"/>
      <c r="AB77" s="60"/>
      <c r="AC77" s="62"/>
      <c r="AD77" s="60"/>
      <c r="AE77" s="60"/>
      <c r="AF77" s="60"/>
      <c r="AG77" s="62"/>
    </row>
    <row r="78" spans="2:33" x14ac:dyDescent="0.2">
      <c r="B78" s="61"/>
      <c r="C78" s="122" t="str">
        <f t="shared" si="0"/>
        <v/>
      </c>
      <c r="D78" s="122" t="str">
        <f t="shared" si="1"/>
        <v/>
      </c>
      <c r="E78" s="60"/>
      <c r="F78" s="60"/>
      <c r="G78" s="62"/>
      <c r="I78" s="61"/>
      <c r="J78" s="60"/>
      <c r="K78" s="60"/>
      <c r="L78" s="60"/>
      <c r="M78" s="60"/>
      <c r="N78" s="60"/>
      <c r="O78" s="60"/>
      <c r="P78" s="59"/>
      <c r="Q78" s="66"/>
      <c r="R78" s="61"/>
      <c r="S78" s="60"/>
      <c r="T78" s="60"/>
      <c r="U78" s="60"/>
      <c r="V78" s="60"/>
      <c r="W78" s="60"/>
      <c r="X78" s="60"/>
      <c r="Y78" s="60"/>
      <c r="Z78" s="60"/>
      <c r="AA78" s="60"/>
      <c r="AB78" s="60"/>
      <c r="AC78" s="62"/>
      <c r="AD78" s="60"/>
      <c r="AE78" s="60"/>
      <c r="AF78" s="60"/>
      <c r="AG78" s="62"/>
    </row>
    <row r="79" spans="2:33" x14ac:dyDescent="0.2">
      <c r="B79" s="61"/>
      <c r="C79" s="122" t="str">
        <f t="shared" si="0"/>
        <v/>
      </c>
      <c r="D79" s="122" t="str">
        <f t="shared" si="1"/>
        <v/>
      </c>
      <c r="E79" s="60"/>
      <c r="F79" s="60"/>
      <c r="G79" s="62"/>
      <c r="I79" s="61"/>
      <c r="J79" s="60"/>
      <c r="K79" s="60"/>
      <c r="L79" s="60"/>
      <c r="M79" s="60"/>
      <c r="N79" s="60"/>
      <c r="O79" s="60"/>
      <c r="P79" s="59"/>
      <c r="Q79" s="66"/>
      <c r="R79" s="61"/>
      <c r="S79" s="60"/>
      <c r="T79" s="60"/>
      <c r="U79" s="60"/>
      <c r="V79" s="60"/>
      <c r="W79" s="60"/>
      <c r="X79" s="60"/>
      <c r="Y79" s="60"/>
      <c r="Z79" s="60"/>
      <c r="AA79" s="60"/>
      <c r="AB79" s="60"/>
      <c r="AC79" s="62"/>
      <c r="AD79" s="60"/>
      <c r="AE79" s="60"/>
      <c r="AF79" s="60"/>
      <c r="AG79" s="62"/>
    </row>
    <row r="80" spans="2:33" x14ac:dyDescent="0.2">
      <c r="B80" s="61"/>
      <c r="C80" s="122" t="str">
        <f t="shared" si="0"/>
        <v/>
      </c>
      <c r="D80" s="122" t="str">
        <f t="shared" si="1"/>
        <v/>
      </c>
      <c r="E80" s="60"/>
      <c r="F80" s="60"/>
      <c r="G80" s="62"/>
      <c r="I80" s="61"/>
      <c r="J80" s="60"/>
      <c r="K80" s="60"/>
      <c r="L80" s="60"/>
      <c r="M80" s="60"/>
      <c r="N80" s="60"/>
      <c r="O80" s="60"/>
      <c r="P80" s="59"/>
      <c r="Q80" s="66"/>
      <c r="R80" s="61"/>
      <c r="S80" s="60"/>
      <c r="T80" s="60"/>
      <c r="U80" s="60"/>
      <c r="V80" s="60"/>
      <c r="W80" s="60"/>
      <c r="X80" s="60"/>
      <c r="Y80" s="60"/>
      <c r="Z80" s="60"/>
      <c r="AA80" s="60"/>
      <c r="AB80" s="60"/>
      <c r="AC80" s="62"/>
      <c r="AD80" s="60"/>
      <c r="AE80" s="60"/>
      <c r="AF80" s="60"/>
      <c r="AG80" s="62"/>
    </row>
    <row r="81" spans="2:33" x14ac:dyDescent="0.2">
      <c r="B81" s="61"/>
      <c r="C81" s="122" t="str">
        <f t="shared" si="0"/>
        <v/>
      </c>
      <c r="D81" s="122" t="str">
        <f t="shared" si="1"/>
        <v/>
      </c>
      <c r="E81" s="60"/>
      <c r="F81" s="60"/>
      <c r="G81" s="62"/>
      <c r="I81" s="61"/>
      <c r="J81" s="60"/>
      <c r="K81" s="60"/>
      <c r="L81" s="60"/>
      <c r="M81" s="60"/>
      <c r="N81" s="60"/>
      <c r="O81" s="60"/>
      <c r="P81" s="59"/>
      <c r="Q81" s="66"/>
      <c r="R81" s="61"/>
      <c r="S81" s="60"/>
      <c r="T81" s="60"/>
      <c r="U81" s="60"/>
      <c r="V81" s="60"/>
      <c r="W81" s="60"/>
      <c r="X81" s="60"/>
      <c r="Y81" s="60"/>
      <c r="Z81" s="60"/>
      <c r="AA81" s="60"/>
      <c r="AB81" s="60"/>
      <c r="AC81" s="62"/>
      <c r="AD81" s="60"/>
      <c r="AE81" s="60"/>
      <c r="AF81" s="60"/>
      <c r="AG81" s="62"/>
    </row>
    <row r="82" spans="2:33" x14ac:dyDescent="0.2">
      <c r="B82" s="61"/>
      <c r="C82" s="122" t="str">
        <f t="shared" si="0"/>
        <v/>
      </c>
      <c r="D82" s="122" t="str">
        <f t="shared" si="1"/>
        <v/>
      </c>
      <c r="E82" s="60"/>
      <c r="F82" s="60"/>
      <c r="G82" s="62"/>
      <c r="I82" s="61"/>
      <c r="J82" s="60"/>
      <c r="K82" s="60"/>
      <c r="L82" s="60"/>
      <c r="M82" s="60"/>
      <c r="N82" s="60"/>
      <c r="O82" s="60"/>
      <c r="P82" s="59"/>
      <c r="Q82" s="66"/>
      <c r="R82" s="61"/>
      <c r="S82" s="60"/>
      <c r="T82" s="60"/>
      <c r="U82" s="60"/>
      <c r="V82" s="60"/>
      <c r="W82" s="60"/>
      <c r="X82" s="60"/>
      <c r="Y82" s="60"/>
      <c r="Z82" s="60"/>
      <c r="AA82" s="60"/>
      <c r="AB82" s="60"/>
      <c r="AC82" s="62"/>
      <c r="AD82" s="60"/>
      <c r="AE82" s="60"/>
      <c r="AF82" s="60"/>
      <c r="AG82" s="62"/>
    </row>
    <row r="83" spans="2:33" x14ac:dyDescent="0.2">
      <c r="B83" s="61"/>
      <c r="C83" s="122" t="str">
        <f t="shared" si="0"/>
        <v/>
      </c>
      <c r="D83" s="122" t="str">
        <f t="shared" si="1"/>
        <v/>
      </c>
      <c r="E83" s="60"/>
      <c r="F83" s="60"/>
      <c r="G83" s="62"/>
      <c r="I83" s="61"/>
      <c r="J83" s="60"/>
      <c r="K83" s="60"/>
      <c r="L83" s="60"/>
      <c r="M83" s="60"/>
      <c r="N83" s="60"/>
      <c r="O83" s="60"/>
      <c r="P83" s="59"/>
      <c r="Q83" s="66"/>
      <c r="R83" s="61"/>
      <c r="S83" s="60"/>
      <c r="T83" s="60"/>
      <c r="U83" s="60"/>
      <c r="V83" s="60"/>
      <c r="W83" s="60"/>
      <c r="X83" s="60"/>
      <c r="Y83" s="60"/>
      <c r="Z83" s="60"/>
      <c r="AA83" s="60"/>
      <c r="AB83" s="60"/>
      <c r="AC83" s="62"/>
      <c r="AD83" s="60"/>
      <c r="AE83" s="60"/>
      <c r="AF83" s="60"/>
      <c r="AG83" s="62"/>
    </row>
    <row r="84" spans="2:33" x14ac:dyDescent="0.2">
      <c r="B84" s="61"/>
      <c r="C84" s="122" t="str">
        <f t="shared" si="0"/>
        <v/>
      </c>
      <c r="D84" s="122" t="str">
        <f t="shared" si="1"/>
        <v/>
      </c>
      <c r="E84" s="60"/>
      <c r="F84" s="60"/>
      <c r="G84" s="62"/>
      <c r="I84" s="61"/>
      <c r="J84" s="60"/>
      <c r="K84" s="60"/>
      <c r="L84" s="60"/>
      <c r="M84" s="60"/>
      <c r="N84" s="60"/>
      <c r="O84" s="60"/>
      <c r="P84" s="59"/>
      <c r="Q84" s="66"/>
      <c r="R84" s="61"/>
      <c r="S84" s="60"/>
      <c r="T84" s="60"/>
      <c r="U84" s="60"/>
      <c r="V84" s="60"/>
      <c r="W84" s="60"/>
      <c r="X84" s="60"/>
      <c r="Y84" s="60"/>
      <c r="Z84" s="60"/>
      <c r="AA84" s="60"/>
      <c r="AB84" s="60"/>
      <c r="AC84" s="62"/>
      <c r="AD84" s="60"/>
      <c r="AE84" s="60"/>
      <c r="AF84" s="60"/>
      <c r="AG84" s="62"/>
    </row>
    <row r="85" spans="2:33" x14ac:dyDescent="0.2">
      <c r="B85" s="61"/>
      <c r="C85" s="122" t="str">
        <f t="shared" si="0"/>
        <v/>
      </c>
      <c r="D85" s="122" t="str">
        <f t="shared" si="1"/>
        <v/>
      </c>
      <c r="E85" s="60"/>
      <c r="F85" s="60"/>
      <c r="G85" s="62"/>
      <c r="I85" s="61"/>
      <c r="J85" s="60"/>
      <c r="K85" s="60"/>
      <c r="L85" s="60"/>
      <c r="M85" s="60"/>
      <c r="N85" s="60"/>
      <c r="O85" s="60"/>
      <c r="P85" s="59"/>
      <c r="Q85" s="66"/>
      <c r="R85" s="61"/>
      <c r="S85" s="60"/>
      <c r="T85" s="60"/>
      <c r="U85" s="60"/>
      <c r="V85" s="60"/>
      <c r="W85" s="60"/>
      <c r="X85" s="60"/>
      <c r="Y85" s="60"/>
      <c r="Z85" s="60"/>
      <c r="AA85" s="60"/>
      <c r="AB85" s="60"/>
      <c r="AC85" s="62"/>
      <c r="AD85" s="60"/>
      <c r="AE85" s="60"/>
      <c r="AF85" s="60"/>
      <c r="AG85" s="62"/>
    </row>
    <row r="86" spans="2:33" x14ac:dyDescent="0.2">
      <c r="B86" s="61"/>
      <c r="C86" s="122" t="str">
        <f t="shared" si="0"/>
        <v/>
      </c>
      <c r="D86" s="122" t="str">
        <f t="shared" si="1"/>
        <v/>
      </c>
      <c r="E86" s="60"/>
      <c r="F86" s="60"/>
      <c r="G86" s="62"/>
      <c r="I86" s="61"/>
      <c r="J86" s="60"/>
      <c r="K86" s="60"/>
      <c r="L86" s="60"/>
      <c r="M86" s="60"/>
      <c r="N86" s="60"/>
      <c r="O86" s="60"/>
      <c r="P86" s="59"/>
      <c r="Q86" s="66"/>
      <c r="R86" s="61"/>
      <c r="S86" s="60"/>
      <c r="T86" s="60"/>
      <c r="U86" s="60"/>
      <c r="V86" s="60"/>
      <c r="W86" s="60"/>
      <c r="X86" s="60"/>
      <c r="Y86" s="60"/>
      <c r="Z86" s="60"/>
      <c r="AA86" s="60"/>
      <c r="AB86" s="60"/>
      <c r="AC86" s="62"/>
      <c r="AD86" s="60"/>
      <c r="AE86" s="60"/>
      <c r="AF86" s="60"/>
      <c r="AG86" s="62"/>
    </row>
    <row r="87" spans="2:33" x14ac:dyDescent="0.2">
      <c r="B87" s="61"/>
      <c r="C87" s="122" t="str">
        <f t="shared" si="0"/>
        <v/>
      </c>
      <c r="D87" s="122" t="str">
        <f t="shared" si="1"/>
        <v/>
      </c>
      <c r="E87" s="60"/>
      <c r="F87" s="60"/>
      <c r="G87" s="62"/>
      <c r="I87" s="61"/>
      <c r="J87" s="60"/>
      <c r="K87" s="60"/>
      <c r="L87" s="60"/>
      <c r="M87" s="60"/>
      <c r="N87" s="60"/>
      <c r="O87" s="60"/>
      <c r="P87" s="59"/>
      <c r="Q87" s="66"/>
      <c r="R87" s="61"/>
      <c r="S87" s="60"/>
      <c r="T87" s="60"/>
      <c r="U87" s="60"/>
      <c r="V87" s="60"/>
      <c r="W87" s="60"/>
      <c r="X87" s="60"/>
      <c r="Y87" s="60"/>
      <c r="Z87" s="60"/>
      <c r="AA87" s="60"/>
      <c r="AB87" s="60"/>
      <c r="AC87" s="62"/>
      <c r="AD87" s="60"/>
      <c r="AE87" s="60"/>
      <c r="AF87" s="60"/>
      <c r="AG87" s="62"/>
    </row>
    <row r="88" spans="2:33" x14ac:dyDescent="0.2">
      <c r="B88" s="61"/>
      <c r="C88" s="122" t="str">
        <f t="shared" si="0"/>
        <v/>
      </c>
      <c r="D88" s="122" t="str">
        <f t="shared" si="1"/>
        <v/>
      </c>
      <c r="E88" s="60"/>
      <c r="F88" s="60"/>
      <c r="G88" s="62"/>
      <c r="I88" s="61"/>
      <c r="J88" s="60"/>
      <c r="K88" s="60"/>
      <c r="L88" s="60"/>
      <c r="M88" s="60"/>
      <c r="N88" s="60"/>
      <c r="O88" s="60"/>
      <c r="P88" s="59"/>
      <c r="Q88" s="66"/>
      <c r="R88" s="61"/>
      <c r="S88" s="60"/>
      <c r="T88" s="60"/>
      <c r="U88" s="60"/>
      <c r="V88" s="60"/>
      <c r="W88" s="60"/>
      <c r="X88" s="60"/>
      <c r="Y88" s="60"/>
      <c r="Z88" s="60"/>
      <c r="AA88" s="60"/>
      <c r="AB88" s="60"/>
      <c r="AC88" s="62"/>
      <c r="AD88" s="60"/>
      <c r="AE88" s="60"/>
      <c r="AF88" s="60"/>
      <c r="AG88" s="62"/>
    </row>
    <row r="89" spans="2:33" x14ac:dyDescent="0.2">
      <c r="B89" s="61"/>
      <c r="C89" s="122" t="str">
        <f t="shared" si="0"/>
        <v/>
      </c>
      <c r="D89" s="122" t="str">
        <f t="shared" si="1"/>
        <v/>
      </c>
      <c r="E89" s="60"/>
      <c r="F89" s="60"/>
      <c r="G89" s="62"/>
      <c r="I89" s="61"/>
      <c r="J89" s="60"/>
      <c r="K89" s="60"/>
      <c r="L89" s="60"/>
      <c r="M89" s="60"/>
      <c r="N89" s="60"/>
      <c r="O89" s="60"/>
      <c r="P89" s="59"/>
      <c r="Q89" s="66"/>
      <c r="R89" s="61"/>
      <c r="S89" s="60"/>
      <c r="T89" s="60"/>
      <c r="U89" s="60"/>
      <c r="V89" s="60"/>
      <c r="W89" s="60"/>
      <c r="X89" s="60"/>
      <c r="Y89" s="60"/>
      <c r="Z89" s="60"/>
      <c r="AA89" s="60"/>
      <c r="AB89" s="60"/>
      <c r="AC89" s="62"/>
      <c r="AD89" s="60"/>
      <c r="AE89" s="60"/>
      <c r="AF89" s="60"/>
      <c r="AG89" s="62"/>
    </row>
    <row r="90" spans="2:33" x14ac:dyDescent="0.2">
      <c r="B90" s="61"/>
      <c r="C90" s="122" t="str">
        <f t="shared" si="0"/>
        <v/>
      </c>
      <c r="D90" s="122" t="str">
        <f t="shared" si="1"/>
        <v/>
      </c>
      <c r="E90" s="60"/>
      <c r="F90" s="60"/>
      <c r="G90" s="62"/>
      <c r="I90" s="61"/>
      <c r="J90" s="60"/>
      <c r="K90" s="60"/>
      <c r="L90" s="60"/>
      <c r="M90" s="60"/>
      <c r="N90" s="60"/>
      <c r="O90" s="60"/>
      <c r="P90" s="59"/>
      <c r="Q90" s="66"/>
      <c r="R90" s="61"/>
      <c r="S90" s="60"/>
      <c r="T90" s="60"/>
      <c r="U90" s="60"/>
      <c r="V90" s="60"/>
      <c r="W90" s="60"/>
      <c r="X90" s="60"/>
      <c r="Y90" s="60"/>
      <c r="Z90" s="60"/>
      <c r="AA90" s="60"/>
      <c r="AB90" s="60"/>
      <c r="AC90" s="62"/>
      <c r="AD90" s="60"/>
      <c r="AE90" s="60"/>
      <c r="AF90" s="60"/>
      <c r="AG90" s="62"/>
    </row>
    <row r="91" spans="2:33" x14ac:dyDescent="0.2">
      <c r="B91" s="61"/>
      <c r="C91" s="122" t="str">
        <f t="shared" si="0"/>
        <v/>
      </c>
      <c r="D91" s="122" t="str">
        <f t="shared" si="1"/>
        <v/>
      </c>
      <c r="E91" s="60"/>
      <c r="F91" s="60"/>
      <c r="G91" s="62"/>
      <c r="I91" s="61"/>
      <c r="J91" s="60"/>
      <c r="K91" s="60"/>
      <c r="L91" s="60"/>
      <c r="M91" s="60"/>
      <c r="N91" s="60"/>
      <c r="O91" s="60"/>
      <c r="P91" s="59"/>
      <c r="Q91" s="66"/>
      <c r="R91" s="61"/>
      <c r="S91" s="60"/>
      <c r="T91" s="60"/>
      <c r="U91" s="60"/>
      <c r="V91" s="60"/>
      <c r="W91" s="60"/>
      <c r="X91" s="60"/>
      <c r="Y91" s="60"/>
      <c r="Z91" s="60"/>
      <c r="AA91" s="60"/>
      <c r="AB91" s="60"/>
      <c r="AC91" s="62"/>
      <c r="AD91" s="60"/>
      <c r="AE91" s="60"/>
      <c r="AF91" s="60"/>
      <c r="AG91" s="62"/>
    </row>
    <row r="92" spans="2:33" x14ac:dyDescent="0.2">
      <c r="B92" s="61"/>
      <c r="C92" s="122" t="str">
        <f t="shared" si="0"/>
        <v/>
      </c>
      <c r="D92" s="122" t="str">
        <f t="shared" si="1"/>
        <v/>
      </c>
      <c r="E92" s="60"/>
      <c r="F92" s="60"/>
      <c r="G92" s="62"/>
      <c r="I92" s="61"/>
      <c r="J92" s="60"/>
      <c r="K92" s="60"/>
      <c r="L92" s="60"/>
      <c r="M92" s="60"/>
      <c r="N92" s="60"/>
      <c r="O92" s="60"/>
      <c r="P92" s="59"/>
      <c r="Q92" s="66"/>
      <c r="R92" s="61"/>
      <c r="S92" s="60"/>
      <c r="T92" s="60"/>
      <c r="U92" s="60"/>
      <c r="V92" s="60"/>
      <c r="W92" s="60"/>
      <c r="X92" s="60"/>
      <c r="Y92" s="60"/>
      <c r="Z92" s="60"/>
      <c r="AA92" s="60"/>
      <c r="AB92" s="60"/>
      <c r="AC92" s="62"/>
      <c r="AD92" s="60"/>
      <c r="AE92" s="60"/>
      <c r="AF92" s="60"/>
      <c r="AG92" s="62"/>
    </row>
    <row r="93" spans="2:33" x14ac:dyDescent="0.2">
      <c r="B93" s="61"/>
      <c r="C93" s="122" t="str">
        <f t="shared" si="0"/>
        <v/>
      </c>
      <c r="D93" s="122" t="str">
        <f t="shared" si="1"/>
        <v/>
      </c>
      <c r="E93" s="60"/>
      <c r="F93" s="60"/>
      <c r="G93" s="62"/>
      <c r="I93" s="61"/>
      <c r="J93" s="60"/>
      <c r="K93" s="60"/>
      <c r="L93" s="60"/>
      <c r="M93" s="60"/>
      <c r="N93" s="60"/>
      <c r="O93" s="60"/>
      <c r="P93" s="59"/>
      <c r="Q93" s="66"/>
      <c r="R93" s="61"/>
      <c r="S93" s="60"/>
      <c r="T93" s="60"/>
      <c r="U93" s="60"/>
      <c r="V93" s="60"/>
      <c r="W93" s="60"/>
      <c r="X93" s="60"/>
      <c r="Y93" s="60"/>
      <c r="Z93" s="60"/>
      <c r="AA93" s="60"/>
      <c r="AB93" s="60"/>
      <c r="AC93" s="62"/>
      <c r="AD93" s="60"/>
      <c r="AE93" s="60"/>
      <c r="AF93" s="60"/>
      <c r="AG93" s="62"/>
    </row>
    <row r="94" spans="2:33" x14ac:dyDescent="0.2">
      <c r="B94" s="61"/>
      <c r="C94" s="122" t="str">
        <f t="shared" si="0"/>
        <v/>
      </c>
      <c r="D94" s="122" t="str">
        <f t="shared" si="1"/>
        <v/>
      </c>
      <c r="E94" s="60"/>
      <c r="F94" s="60"/>
      <c r="G94" s="62"/>
      <c r="I94" s="61"/>
      <c r="J94" s="60"/>
      <c r="K94" s="60"/>
      <c r="L94" s="60"/>
      <c r="M94" s="60"/>
      <c r="N94" s="60"/>
      <c r="O94" s="60"/>
      <c r="P94" s="59"/>
      <c r="Q94" s="66"/>
      <c r="R94" s="61"/>
      <c r="S94" s="60"/>
      <c r="T94" s="60"/>
      <c r="U94" s="60"/>
      <c r="V94" s="60"/>
      <c r="W94" s="60"/>
      <c r="X94" s="60"/>
      <c r="Y94" s="60"/>
      <c r="Z94" s="60"/>
      <c r="AA94" s="60"/>
      <c r="AB94" s="60"/>
      <c r="AC94" s="62"/>
      <c r="AD94" s="60"/>
      <c r="AE94" s="60"/>
      <c r="AF94" s="60"/>
      <c r="AG94" s="62"/>
    </row>
    <row r="95" spans="2:33" x14ac:dyDescent="0.2">
      <c r="B95" s="61"/>
      <c r="C95" s="122" t="str">
        <f t="shared" si="0"/>
        <v/>
      </c>
      <c r="D95" s="122" t="str">
        <f t="shared" si="1"/>
        <v/>
      </c>
      <c r="E95" s="60"/>
      <c r="F95" s="60"/>
      <c r="G95" s="62"/>
      <c r="I95" s="61"/>
      <c r="J95" s="60"/>
      <c r="K95" s="60"/>
      <c r="L95" s="60"/>
      <c r="M95" s="60"/>
      <c r="N95" s="60"/>
      <c r="O95" s="60"/>
      <c r="P95" s="59"/>
      <c r="Q95" s="66"/>
      <c r="R95" s="61"/>
      <c r="S95" s="60"/>
      <c r="T95" s="60"/>
      <c r="U95" s="60"/>
      <c r="V95" s="60"/>
      <c r="W95" s="60"/>
      <c r="X95" s="60"/>
      <c r="Y95" s="60"/>
      <c r="Z95" s="60"/>
      <c r="AA95" s="60"/>
      <c r="AB95" s="60"/>
      <c r="AC95" s="62"/>
      <c r="AD95" s="60"/>
      <c r="AE95" s="60"/>
      <c r="AF95" s="60"/>
      <c r="AG95" s="62"/>
    </row>
    <row r="96" spans="2:33" x14ac:dyDescent="0.2">
      <c r="B96" s="61"/>
      <c r="C96" s="122" t="str">
        <f t="shared" si="0"/>
        <v/>
      </c>
      <c r="D96" s="122" t="str">
        <f t="shared" si="1"/>
        <v/>
      </c>
      <c r="E96" s="60"/>
      <c r="F96" s="60"/>
      <c r="G96" s="62"/>
      <c r="I96" s="61"/>
      <c r="J96" s="60"/>
      <c r="K96" s="60"/>
      <c r="L96" s="60"/>
      <c r="M96" s="60"/>
      <c r="N96" s="60"/>
      <c r="O96" s="60"/>
      <c r="P96" s="59"/>
      <c r="Q96" s="66"/>
      <c r="R96" s="61"/>
      <c r="S96" s="60"/>
      <c r="T96" s="60"/>
      <c r="U96" s="60"/>
      <c r="V96" s="60"/>
      <c r="W96" s="60"/>
      <c r="X96" s="60"/>
      <c r="Y96" s="60"/>
      <c r="Z96" s="60"/>
      <c r="AA96" s="60"/>
      <c r="AB96" s="60"/>
      <c r="AC96" s="62"/>
      <c r="AD96" s="60"/>
      <c r="AE96" s="60"/>
      <c r="AF96" s="60"/>
      <c r="AG96" s="62"/>
    </row>
    <row r="97" spans="2:33" x14ac:dyDescent="0.2">
      <c r="B97" s="61"/>
      <c r="C97" s="122" t="str">
        <f t="shared" si="0"/>
        <v/>
      </c>
      <c r="D97" s="122" t="str">
        <f t="shared" si="1"/>
        <v/>
      </c>
      <c r="E97" s="60"/>
      <c r="F97" s="60"/>
      <c r="G97" s="62"/>
      <c r="I97" s="61"/>
      <c r="J97" s="60"/>
      <c r="K97" s="60"/>
      <c r="L97" s="60"/>
      <c r="M97" s="60"/>
      <c r="N97" s="60"/>
      <c r="O97" s="60"/>
      <c r="P97" s="59"/>
      <c r="Q97" s="66"/>
      <c r="R97" s="61"/>
      <c r="S97" s="60"/>
      <c r="T97" s="60"/>
      <c r="U97" s="60"/>
      <c r="V97" s="60"/>
      <c r="W97" s="60"/>
      <c r="X97" s="60"/>
      <c r="Y97" s="60"/>
      <c r="Z97" s="60"/>
      <c r="AA97" s="60"/>
      <c r="AB97" s="60"/>
      <c r="AC97" s="62"/>
      <c r="AD97" s="60"/>
      <c r="AE97" s="60"/>
      <c r="AF97" s="60"/>
      <c r="AG97" s="62"/>
    </row>
    <row r="98" spans="2:33" x14ac:dyDescent="0.2">
      <c r="B98" s="61"/>
      <c r="C98" s="122" t="str">
        <f t="shared" ref="C98:C105" si="2">IF(LEN(B98)=0,"",$C$32)</f>
        <v/>
      </c>
      <c r="D98" s="122" t="str">
        <f t="shared" ref="D98:D105" si="3">IF(LEN(B98)=0,"",$D$32)</f>
        <v/>
      </c>
      <c r="E98" s="60"/>
      <c r="F98" s="60"/>
      <c r="G98" s="62"/>
      <c r="I98" s="61"/>
      <c r="J98" s="60"/>
      <c r="K98" s="60"/>
      <c r="L98" s="60"/>
      <c r="M98" s="60"/>
      <c r="N98" s="60"/>
      <c r="O98" s="60"/>
      <c r="P98" s="59"/>
      <c r="Q98" s="66"/>
      <c r="R98" s="61"/>
      <c r="S98" s="60"/>
      <c r="T98" s="60"/>
      <c r="U98" s="60"/>
      <c r="V98" s="60"/>
      <c r="W98" s="60"/>
      <c r="X98" s="60"/>
      <c r="Y98" s="60"/>
      <c r="Z98" s="60"/>
      <c r="AA98" s="60"/>
      <c r="AB98" s="60"/>
      <c r="AC98" s="62"/>
      <c r="AD98" s="60"/>
      <c r="AE98" s="60"/>
      <c r="AF98" s="60"/>
      <c r="AG98" s="62"/>
    </row>
    <row r="99" spans="2:33" x14ac:dyDescent="0.2">
      <c r="B99" s="61"/>
      <c r="C99" s="122" t="str">
        <f t="shared" si="2"/>
        <v/>
      </c>
      <c r="D99" s="122" t="str">
        <f t="shared" si="3"/>
        <v/>
      </c>
      <c r="E99" s="60"/>
      <c r="F99" s="60"/>
      <c r="G99" s="62"/>
      <c r="I99" s="61"/>
      <c r="J99" s="60"/>
      <c r="K99" s="60"/>
      <c r="L99" s="60"/>
      <c r="M99" s="60"/>
      <c r="N99" s="60"/>
      <c r="O99" s="60"/>
      <c r="P99" s="59"/>
      <c r="Q99" s="66"/>
      <c r="R99" s="61"/>
      <c r="S99" s="60"/>
      <c r="T99" s="60"/>
      <c r="U99" s="60"/>
      <c r="V99" s="60"/>
      <c r="W99" s="60"/>
      <c r="X99" s="60"/>
      <c r="Y99" s="60"/>
      <c r="Z99" s="60"/>
      <c r="AA99" s="60"/>
      <c r="AB99" s="60"/>
      <c r="AC99" s="62"/>
      <c r="AD99" s="60"/>
      <c r="AE99" s="60"/>
      <c r="AF99" s="60"/>
      <c r="AG99" s="62"/>
    </row>
    <row r="100" spans="2:33" x14ac:dyDescent="0.2">
      <c r="B100" s="61"/>
      <c r="C100" s="122" t="str">
        <f t="shared" si="2"/>
        <v/>
      </c>
      <c r="D100" s="122" t="str">
        <f t="shared" si="3"/>
        <v/>
      </c>
      <c r="E100" s="60"/>
      <c r="F100" s="60"/>
      <c r="G100" s="62"/>
      <c r="I100" s="61"/>
      <c r="J100" s="60"/>
      <c r="K100" s="60"/>
      <c r="L100" s="60"/>
      <c r="M100" s="60"/>
      <c r="N100" s="60"/>
      <c r="O100" s="60"/>
      <c r="P100" s="59"/>
      <c r="Q100" s="66"/>
      <c r="R100" s="61"/>
      <c r="S100" s="60"/>
      <c r="T100" s="60"/>
      <c r="U100" s="60"/>
      <c r="V100" s="60"/>
      <c r="W100" s="60"/>
      <c r="X100" s="60"/>
      <c r="Y100" s="60"/>
      <c r="Z100" s="60"/>
      <c r="AA100" s="60"/>
      <c r="AB100" s="60"/>
      <c r="AC100" s="62"/>
      <c r="AD100" s="60"/>
      <c r="AE100" s="60"/>
      <c r="AF100" s="60"/>
      <c r="AG100" s="62"/>
    </row>
    <row r="101" spans="2:33" x14ac:dyDescent="0.2">
      <c r="B101" s="61"/>
      <c r="C101" s="122" t="str">
        <f t="shared" si="2"/>
        <v/>
      </c>
      <c r="D101" s="122" t="str">
        <f t="shared" si="3"/>
        <v/>
      </c>
      <c r="E101" s="60"/>
      <c r="F101" s="60"/>
      <c r="G101" s="62"/>
      <c r="I101" s="61"/>
      <c r="J101" s="60"/>
      <c r="K101" s="60"/>
      <c r="L101" s="60"/>
      <c r="M101" s="60"/>
      <c r="N101" s="60"/>
      <c r="O101" s="60"/>
      <c r="P101" s="59"/>
      <c r="Q101" s="66"/>
      <c r="R101" s="61"/>
      <c r="S101" s="60"/>
      <c r="T101" s="60"/>
      <c r="U101" s="60"/>
      <c r="V101" s="60"/>
      <c r="W101" s="60"/>
      <c r="X101" s="60"/>
      <c r="Y101" s="60"/>
      <c r="Z101" s="60"/>
      <c r="AA101" s="60"/>
      <c r="AB101" s="60"/>
      <c r="AC101" s="62"/>
      <c r="AD101" s="60"/>
      <c r="AE101" s="60"/>
      <c r="AF101" s="60"/>
      <c r="AG101" s="62"/>
    </row>
    <row r="102" spans="2:33" x14ac:dyDescent="0.2">
      <c r="B102" s="61"/>
      <c r="C102" s="122" t="str">
        <f t="shared" si="2"/>
        <v/>
      </c>
      <c r="D102" s="122" t="str">
        <f t="shared" si="3"/>
        <v/>
      </c>
      <c r="E102" s="60"/>
      <c r="F102" s="60"/>
      <c r="G102" s="62"/>
      <c r="I102" s="61"/>
      <c r="J102" s="60"/>
      <c r="K102" s="60"/>
      <c r="L102" s="60"/>
      <c r="M102" s="60"/>
      <c r="N102" s="60"/>
      <c r="O102" s="60"/>
      <c r="P102" s="59"/>
      <c r="Q102" s="66"/>
      <c r="R102" s="61"/>
      <c r="S102" s="60"/>
      <c r="T102" s="60"/>
      <c r="U102" s="60"/>
      <c r="V102" s="60"/>
      <c r="W102" s="60"/>
      <c r="X102" s="60"/>
      <c r="Y102" s="60"/>
      <c r="Z102" s="60"/>
      <c r="AA102" s="60"/>
      <c r="AB102" s="60"/>
      <c r="AC102" s="62"/>
      <c r="AD102" s="60"/>
      <c r="AE102" s="60"/>
      <c r="AF102" s="60"/>
      <c r="AG102" s="62"/>
    </row>
    <row r="103" spans="2:33" x14ac:dyDescent="0.2">
      <c r="B103" s="61"/>
      <c r="C103" s="122" t="str">
        <f t="shared" si="2"/>
        <v/>
      </c>
      <c r="D103" s="122" t="str">
        <f t="shared" si="3"/>
        <v/>
      </c>
      <c r="E103" s="60"/>
      <c r="F103" s="60"/>
      <c r="G103" s="62"/>
      <c r="I103" s="61"/>
      <c r="J103" s="60"/>
      <c r="K103" s="60"/>
      <c r="L103" s="60"/>
      <c r="M103" s="60"/>
      <c r="N103" s="60"/>
      <c r="O103" s="60"/>
      <c r="P103" s="59"/>
      <c r="Q103" s="66"/>
      <c r="R103" s="61"/>
      <c r="S103" s="60"/>
      <c r="T103" s="60"/>
      <c r="U103" s="60"/>
      <c r="V103" s="60"/>
      <c r="W103" s="60"/>
      <c r="X103" s="60"/>
      <c r="Y103" s="60"/>
      <c r="Z103" s="60"/>
      <c r="AA103" s="60"/>
      <c r="AB103" s="60"/>
      <c r="AC103" s="62"/>
      <c r="AD103" s="60"/>
      <c r="AE103" s="60"/>
      <c r="AF103" s="60"/>
      <c r="AG103" s="62"/>
    </row>
    <row r="104" spans="2:33" x14ac:dyDescent="0.2">
      <c r="B104" s="61"/>
      <c r="C104" s="122" t="str">
        <f t="shared" si="2"/>
        <v/>
      </c>
      <c r="D104" s="122" t="str">
        <f t="shared" si="3"/>
        <v/>
      </c>
      <c r="E104" s="60"/>
      <c r="F104" s="60"/>
      <c r="G104" s="62"/>
      <c r="I104" s="61"/>
      <c r="J104" s="60"/>
      <c r="K104" s="60"/>
      <c r="L104" s="60"/>
      <c r="M104" s="60"/>
      <c r="N104" s="60"/>
      <c r="O104" s="60"/>
      <c r="P104" s="59"/>
      <c r="Q104" s="66"/>
      <c r="R104" s="61"/>
      <c r="S104" s="60"/>
      <c r="T104" s="60"/>
      <c r="U104" s="60"/>
      <c r="V104" s="60"/>
      <c r="W104" s="60"/>
      <c r="X104" s="60"/>
      <c r="Y104" s="60"/>
      <c r="Z104" s="60"/>
      <c r="AA104" s="60"/>
      <c r="AB104" s="60"/>
      <c r="AC104" s="62"/>
      <c r="AD104" s="60"/>
      <c r="AE104" s="60"/>
      <c r="AF104" s="60"/>
      <c r="AG104" s="62"/>
    </row>
    <row r="105" spans="2:33" ht="13.5" thickBot="1" x14ac:dyDescent="0.25">
      <c r="B105" s="63"/>
      <c r="C105" s="122" t="str">
        <f t="shared" si="2"/>
        <v/>
      </c>
      <c r="D105" s="122" t="str">
        <f t="shared" si="3"/>
        <v/>
      </c>
      <c r="E105" s="64"/>
      <c r="F105" s="64"/>
      <c r="G105" s="65"/>
      <c r="I105" s="63"/>
      <c r="J105" s="64"/>
      <c r="K105" s="64"/>
      <c r="L105" s="64"/>
      <c r="M105" s="64"/>
      <c r="N105" s="64"/>
      <c r="O105" s="64"/>
      <c r="P105" s="68"/>
      <c r="Q105" s="67"/>
      <c r="R105" s="63"/>
      <c r="S105" s="64"/>
      <c r="T105" s="64"/>
      <c r="U105" s="64"/>
      <c r="V105" s="64"/>
      <c r="W105" s="64"/>
      <c r="X105" s="64"/>
      <c r="Y105" s="64"/>
      <c r="Z105" s="64"/>
      <c r="AA105" s="64"/>
      <c r="AB105" s="64"/>
      <c r="AC105" s="65"/>
      <c r="AD105" s="64"/>
      <c r="AE105" s="64"/>
      <c r="AF105" s="64"/>
      <c r="AG105" s="65"/>
    </row>
  </sheetData>
  <mergeCells count="6">
    <mergeCell ref="C27:F27"/>
    <mergeCell ref="I29:Q29"/>
    <mergeCell ref="R29:AC29"/>
    <mergeCell ref="AD29:AG29"/>
    <mergeCell ref="I28:AG28"/>
    <mergeCell ref="B28:G29"/>
  </mergeCells>
  <dataValidations count="2">
    <dataValidation type="list" allowBlank="1" showInputMessage="1" showErrorMessage="1" sqref="AG31:AG105 K31:N105 Q31:Z105 AC31:AD105 I31:I105">
      <formula1>"Yes,No"</formula1>
    </dataValidation>
    <dataValidation type="list" allowBlank="1" showInputMessage="1" showErrorMessage="1" sqref="G32:G105">
      <formula1>"Not Shared,Bilateral, Mulitlateral,CCAMLR,CCSBT,GFCM,ICCAT,IOTC,NAFO,NEAFC,NPFC,SEAFO,SIOFA,SPRFMO,WCPFC"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N105"/>
  <sheetViews>
    <sheetView zoomScaleNormal="100" workbookViewId="0">
      <selection activeCell="C32" sqref="C32:D32"/>
    </sheetView>
  </sheetViews>
  <sheetFormatPr defaultColWidth="8.7109375" defaultRowHeight="12.75" x14ac:dyDescent="0.2"/>
  <cols>
    <col min="1" max="1" width="2.85546875" style="36" customWidth="1" collapsed="1"/>
    <col min="2" max="2" width="12.42578125" style="36" customWidth="1" collapsed="1"/>
    <col min="3" max="3" width="12.28515625" style="36" customWidth="1" collapsed="1"/>
    <col min="4" max="4" width="13.28515625" style="36" bestFit="1" customWidth="1" collapsed="1"/>
    <col min="5" max="5" width="16.85546875" style="36" customWidth="1" collapsed="1"/>
    <col min="6" max="6" width="13.28515625" style="36" customWidth="1" collapsed="1"/>
    <col min="7" max="7" width="21.140625" style="36" customWidth="1" collapsed="1"/>
    <col min="8" max="8" width="3" style="36" customWidth="1" collapsed="1"/>
    <col min="9" max="9" width="9.28515625" style="36" customWidth="1" collapsed="1"/>
    <col min="10" max="10" width="13.28515625" style="36" customWidth="1" collapsed="1"/>
    <col min="11" max="14" width="11.140625" style="36" customWidth="1" collapsed="1"/>
    <col min="15" max="15" width="19" style="36" customWidth="1" collapsed="1"/>
    <col min="16" max="16" width="17.5703125" style="36" customWidth="1" collapsed="1"/>
    <col min="17" max="17" width="11.42578125" customWidth="1" collapsed="1"/>
    <col min="18" max="25" width="10.85546875" style="36" customWidth="1" collapsed="1"/>
    <col min="26" max="26" width="11" style="36" customWidth="1" collapsed="1"/>
    <col min="27" max="27" width="22.85546875" style="36" customWidth="1" collapsed="1"/>
    <col min="28" max="28" width="17.5703125" style="36" customWidth="1" collapsed="1"/>
    <col min="29" max="30" width="10.85546875" style="36" customWidth="1" collapsed="1"/>
    <col min="31" max="31" width="18.7109375" style="36" customWidth="1" collapsed="1"/>
    <col min="32" max="32" width="17.85546875" style="36" customWidth="1" collapsed="1"/>
    <col min="33" max="33" width="11" style="36" customWidth="1" collapsed="1"/>
    <col min="34" max="39" width="8.7109375" style="36" collapsed="1"/>
    <col min="40" max="40" width="18.28515625" style="36" customWidth="1" collapsed="1"/>
    <col min="41" max="16384" width="8.7109375" style="36" collapsed="1"/>
  </cols>
  <sheetData>
    <row r="1" spans="2:40" s="124" customFormat="1" x14ac:dyDescent="0.2">
      <c r="Q1" s="95"/>
    </row>
    <row r="2" spans="2:40" s="124" customFormat="1" ht="15.75" x14ac:dyDescent="0.2">
      <c r="B2" s="3" t="s">
        <v>43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5"/>
      <c r="AI2" s="95"/>
      <c r="AJ2" s="95"/>
      <c r="AK2" s="95"/>
      <c r="AL2" s="95"/>
      <c r="AM2" s="95"/>
      <c r="AN2" s="95"/>
    </row>
    <row r="3" spans="2:40" s="124" customFormat="1" ht="15.75" x14ac:dyDescent="0.25">
      <c r="B3" s="1"/>
      <c r="C3" s="1"/>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95"/>
      <c r="AI3" s="95"/>
      <c r="AJ3" s="95"/>
      <c r="AK3" s="95"/>
      <c r="AL3" s="95"/>
      <c r="AM3" s="95"/>
      <c r="AN3" s="95"/>
    </row>
    <row r="4" spans="2:40" s="124" customFormat="1" ht="15.75" x14ac:dyDescent="0.25">
      <c r="B4" s="173" t="s">
        <v>22703</v>
      </c>
      <c r="C4" s="1"/>
      <c r="D4" s="4"/>
      <c r="E4" s="4"/>
      <c r="F4" s="4"/>
      <c r="G4" s="4"/>
      <c r="H4" s="4"/>
      <c r="I4" s="4"/>
      <c r="J4" s="4"/>
      <c r="K4" s="4"/>
      <c r="L4" s="4"/>
      <c r="M4" s="4"/>
      <c r="N4" s="4"/>
      <c r="O4" s="4"/>
      <c r="P4" s="4"/>
      <c r="Q4" s="4"/>
      <c r="R4" s="4"/>
      <c r="S4" s="4"/>
      <c r="T4" s="4"/>
      <c r="U4" s="4"/>
      <c r="V4" s="4"/>
      <c r="W4" s="4"/>
      <c r="X4" s="4"/>
      <c r="Y4" s="4"/>
      <c r="Z4" s="4"/>
      <c r="AA4" s="4"/>
      <c r="AB4" s="4"/>
      <c r="AC4" s="4"/>
      <c r="AD4" s="5"/>
      <c r="AE4" s="5"/>
      <c r="AF4" s="5"/>
      <c r="AG4" s="5"/>
      <c r="AH4" s="95"/>
      <c r="AI4" s="95"/>
      <c r="AJ4" s="95"/>
      <c r="AK4" s="95"/>
      <c r="AL4" s="95"/>
      <c r="AM4" s="95"/>
      <c r="AN4" s="95"/>
    </row>
    <row r="5" spans="2:40" s="124" customFormat="1" ht="15.75" x14ac:dyDescent="0.2">
      <c r="B5" s="5" t="s">
        <v>22704</v>
      </c>
      <c r="C5" s="5"/>
      <c r="D5" s="4"/>
      <c r="E5" s="4"/>
      <c r="F5" s="4"/>
      <c r="G5" s="4"/>
      <c r="H5" s="4"/>
      <c r="I5" s="4"/>
      <c r="J5" s="4"/>
      <c r="K5" s="4"/>
      <c r="L5" s="4"/>
      <c r="M5" s="4"/>
      <c r="N5" s="4"/>
      <c r="O5" s="4"/>
      <c r="P5" s="4"/>
      <c r="Q5" s="4"/>
      <c r="R5" s="4"/>
      <c r="S5" s="4"/>
      <c r="T5" s="4"/>
      <c r="U5" s="4"/>
      <c r="V5" s="4"/>
      <c r="W5" s="4"/>
      <c r="X5" s="4"/>
      <c r="Y5" s="4"/>
      <c r="Z5" s="4"/>
      <c r="AA5" s="4"/>
      <c r="AB5" s="4"/>
      <c r="AC5" s="4"/>
      <c r="AD5" s="5"/>
      <c r="AE5" s="5"/>
      <c r="AF5" s="5"/>
      <c r="AG5" s="5"/>
      <c r="AH5" s="95"/>
      <c r="AI5" s="95"/>
      <c r="AJ5" s="95"/>
      <c r="AK5" s="95"/>
      <c r="AL5" s="95"/>
      <c r="AM5" s="95"/>
      <c r="AN5" s="95"/>
    </row>
    <row r="6" spans="2:40" s="124" customFormat="1" ht="15.75" x14ac:dyDescent="0.2">
      <c r="B6" s="5" t="s">
        <v>22705</v>
      </c>
      <c r="C6" s="5"/>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95"/>
      <c r="AI6" s="95"/>
      <c r="AJ6" s="95"/>
      <c r="AK6" s="95"/>
      <c r="AL6" s="95"/>
      <c r="AM6" s="95"/>
      <c r="AN6" s="95"/>
    </row>
    <row r="7" spans="2:40" s="124" customFormat="1" ht="15.75" x14ac:dyDescent="0.2">
      <c r="B7" s="5" t="str">
        <f>CONCATENATE("Please complete one line for each stock of ",D31,". Where data were reported in 2019 they have been used to prefill the table. Please check the information reported in 2019 is still accurate.")</f>
        <v>Please complete one line for each stock of Chilean jack mackerel. Where data were reported in 2019 they have been used to prefill the table. Please check the information reported in 2019 is still accurate.</v>
      </c>
      <c r="C7" s="5"/>
      <c r="D7" s="4"/>
      <c r="E7" s="4"/>
      <c r="F7" s="4"/>
      <c r="G7" s="4"/>
      <c r="H7" s="4"/>
      <c r="I7" s="4"/>
      <c r="J7" s="4"/>
      <c r="K7" s="4"/>
      <c r="L7" s="4"/>
      <c r="M7" s="4"/>
      <c r="N7" s="4"/>
      <c r="O7" s="4"/>
      <c r="P7" s="4"/>
      <c r="Q7" s="4"/>
      <c r="R7" s="4"/>
      <c r="S7" s="4"/>
      <c r="T7" s="4"/>
      <c r="U7" s="4"/>
      <c r="V7" s="4"/>
      <c r="W7" s="4"/>
      <c r="X7" s="4"/>
      <c r="Y7" s="4"/>
      <c r="Z7" s="4"/>
      <c r="AA7" s="4"/>
      <c r="AB7" s="4"/>
      <c r="AC7" s="4"/>
      <c r="AD7" s="5"/>
      <c r="AE7" s="5"/>
      <c r="AF7" s="5"/>
      <c r="AG7" s="5"/>
      <c r="AH7" s="95"/>
      <c r="AI7" s="95"/>
      <c r="AJ7" s="95"/>
      <c r="AK7" s="95"/>
      <c r="AL7" s="95"/>
      <c r="AM7" s="95"/>
      <c r="AN7" s="95"/>
    </row>
    <row r="8" spans="2:40" s="124" customFormat="1" ht="15.75" x14ac:dyDescent="0.2">
      <c r="B8" s="5"/>
      <c r="C8" s="5"/>
      <c r="D8" s="4"/>
      <c r="E8" s="4"/>
      <c r="F8" s="4"/>
      <c r="G8" s="4"/>
      <c r="H8" s="4"/>
      <c r="I8" s="4"/>
      <c r="J8" s="4"/>
      <c r="K8" s="4"/>
      <c r="L8" s="4"/>
      <c r="M8" s="4"/>
      <c r="N8" s="4"/>
      <c r="O8" s="4"/>
      <c r="P8" s="4"/>
      <c r="Q8" s="4"/>
      <c r="R8" s="4"/>
      <c r="S8" s="4"/>
      <c r="T8" s="4"/>
      <c r="U8" s="4"/>
      <c r="V8" s="4"/>
      <c r="W8" s="4"/>
      <c r="X8" s="4"/>
      <c r="Y8" s="4"/>
      <c r="Z8" s="4"/>
      <c r="AA8" s="4"/>
      <c r="AB8" s="4"/>
      <c r="AC8" s="4"/>
      <c r="AD8" s="5"/>
      <c r="AE8" s="5"/>
      <c r="AF8" s="5"/>
      <c r="AG8" s="5"/>
      <c r="AH8" s="95"/>
      <c r="AI8" s="95"/>
      <c r="AJ8" s="95"/>
      <c r="AK8" s="95"/>
      <c r="AL8" s="95"/>
      <c r="AM8" s="95"/>
      <c r="AN8" s="95"/>
    </row>
    <row r="9" spans="2:40" s="124" customFormat="1" ht="15.75" x14ac:dyDescent="0.25">
      <c r="B9" s="173" t="s">
        <v>22699</v>
      </c>
      <c r="C9" s="5"/>
      <c r="D9" s="4"/>
      <c r="E9" s="4"/>
      <c r="F9" s="4"/>
      <c r="G9" s="4"/>
      <c r="H9" s="4"/>
      <c r="I9" s="4"/>
      <c r="J9" s="4"/>
      <c r="K9" s="4"/>
      <c r="L9" s="4"/>
      <c r="M9" s="4"/>
      <c r="N9" s="4"/>
      <c r="O9" s="4"/>
      <c r="P9" s="4"/>
      <c r="Q9" s="4"/>
      <c r="R9" s="4"/>
      <c r="S9" s="4"/>
      <c r="T9" s="4"/>
      <c r="U9" s="4"/>
      <c r="V9" s="4"/>
      <c r="W9" s="4"/>
      <c r="X9" s="4"/>
      <c r="Y9" s="4"/>
      <c r="Z9" s="4"/>
      <c r="AA9" s="4"/>
      <c r="AB9" s="4"/>
      <c r="AC9" s="4"/>
      <c r="AD9" s="5"/>
      <c r="AE9" s="5"/>
      <c r="AF9" s="5"/>
      <c r="AG9" s="5"/>
      <c r="AH9" s="95"/>
      <c r="AI9" s="95"/>
      <c r="AJ9" s="95"/>
      <c r="AK9" s="95"/>
      <c r="AL9" s="95"/>
      <c r="AM9" s="95"/>
      <c r="AN9" s="95"/>
    </row>
    <row r="10" spans="2:40" s="124" customFormat="1" ht="15.75" x14ac:dyDescent="0.2">
      <c r="B10" s="5" t="s">
        <v>22707</v>
      </c>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5"/>
      <c r="AF10" s="5"/>
      <c r="AG10" s="5"/>
      <c r="AH10" s="95"/>
      <c r="AI10" s="95"/>
      <c r="AJ10" s="95"/>
      <c r="AK10" s="95"/>
      <c r="AL10" s="95"/>
      <c r="AM10" s="95"/>
      <c r="AN10" s="95"/>
    </row>
    <row r="11" spans="2:40" s="124" customFormat="1" ht="15.75" x14ac:dyDescent="0.2">
      <c r="B11" s="5" t="s">
        <v>22706</v>
      </c>
      <c r="C11" s="5"/>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5"/>
      <c r="AF11" s="5"/>
      <c r="AG11" s="5"/>
      <c r="AH11" s="95"/>
      <c r="AI11" s="95"/>
      <c r="AJ11" s="95"/>
      <c r="AK11" s="95"/>
      <c r="AL11" s="95"/>
      <c r="AM11" s="95"/>
      <c r="AN11" s="95"/>
    </row>
    <row r="12" spans="2:40" s="124" customFormat="1" ht="15" x14ac:dyDescent="0.25">
      <c r="B12" s="6"/>
      <c r="C12" s="6"/>
      <c r="D12" s="6"/>
      <c r="E12" s="6"/>
      <c r="F12" s="6"/>
      <c r="G12" s="1"/>
      <c r="H12" s="1"/>
      <c r="I12" s="1"/>
      <c r="J12" s="1"/>
      <c r="K12" s="7"/>
      <c r="L12" s="8"/>
      <c r="M12" s="1"/>
      <c r="N12" s="1"/>
      <c r="O12" s="2"/>
      <c r="P12" s="2"/>
      <c r="Q12" s="1"/>
      <c r="R12" s="1"/>
      <c r="S12" s="1"/>
      <c r="T12" s="1"/>
      <c r="U12" s="1"/>
      <c r="V12" s="1"/>
      <c r="W12" s="1"/>
      <c r="X12" s="1"/>
      <c r="Y12" s="1"/>
      <c r="Z12" s="1"/>
      <c r="AA12" s="1"/>
      <c r="AB12" s="1"/>
      <c r="AC12" s="1"/>
      <c r="AD12" s="5"/>
      <c r="AE12" s="5"/>
      <c r="AF12" s="5"/>
      <c r="AG12" s="5"/>
      <c r="AH12" s="95"/>
      <c r="AI12" s="95"/>
      <c r="AJ12" s="95"/>
      <c r="AK12" s="95"/>
      <c r="AL12" s="95"/>
      <c r="AM12" s="95"/>
      <c r="AN12" s="95"/>
    </row>
    <row r="13" spans="2:40" s="124" customFormat="1" ht="15" x14ac:dyDescent="0.25">
      <c r="B13" s="173" t="s">
        <v>22701</v>
      </c>
      <c r="C13" s="6"/>
      <c r="D13" s="1"/>
      <c r="E13" s="1"/>
      <c r="F13" s="1"/>
      <c r="G13" s="1"/>
      <c r="H13" s="1"/>
      <c r="I13" s="1"/>
      <c r="J13" s="1"/>
      <c r="K13" s="7"/>
      <c r="L13" s="8"/>
      <c r="M13" s="1"/>
      <c r="N13" s="1"/>
      <c r="O13" s="2"/>
      <c r="P13" s="2"/>
      <c r="Q13" s="1"/>
      <c r="R13" s="1"/>
      <c r="S13" s="1"/>
      <c r="T13" s="1"/>
      <c r="U13" s="1"/>
      <c r="V13" s="1"/>
      <c r="W13" s="1"/>
      <c r="X13" s="1"/>
      <c r="Y13" s="1"/>
      <c r="Z13" s="1"/>
      <c r="AA13" s="1"/>
      <c r="AB13" s="1"/>
      <c r="AC13" s="1"/>
      <c r="AD13" s="5"/>
      <c r="AE13" s="5"/>
      <c r="AF13" s="5"/>
      <c r="AG13" s="5"/>
      <c r="AH13" s="95"/>
      <c r="AI13" s="95"/>
      <c r="AJ13" s="95"/>
      <c r="AK13" s="95"/>
      <c r="AL13" s="95"/>
      <c r="AM13" s="95"/>
      <c r="AN13" s="95"/>
    </row>
    <row r="14" spans="2:40" s="124" customFormat="1" ht="15" x14ac:dyDescent="0.25">
      <c r="B14" s="6"/>
      <c r="C14" s="6" t="s">
        <v>2</v>
      </c>
      <c r="D14" s="1"/>
      <c r="E14" s="7"/>
      <c r="F14" s="8" t="s">
        <v>101</v>
      </c>
      <c r="G14" s="1"/>
      <c r="H14" s="1"/>
      <c r="I14" s="1"/>
      <c r="J14" s="1"/>
      <c r="K14" s="7"/>
      <c r="L14" s="8"/>
      <c r="M14" s="1"/>
      <c r="N14" s="1"/>
      <c r="O14" s="2"/>
      <c r="P14" s="2"/>
      <c r="Q14" s="1"/>
      <c r="R14" s="1"/>
      <c r="S14" s="1"/>
      <c r="T14" s="1"/>
      <c r="U14" s="1"/>
      <c r="V14" s="1"/>
      <c r="W14" s="1"/>
      <c r="X14" s="1"/>
      <c r="Y14" s="1"/>
      <c r="Z14" s="1"/>
      <c r="AA14" s="1"/>
      <c r="AB14" s="1"/>
      <c r="AC14" s="1"/>
      <c r="AD14" s="5"/>
      <c r="AE14" s="5"/>
      <c r="AF14" s="5"/>
      <c r="AG14" s="5"/>
      <c r="AH14" s="95"/>
      <c r="AI14" s="95"/>
      <c r="AJ14" s="95"/>
      <c r="AK14" s="95"/>
      <c r="AL14" s="95"/>
      <c r="AM14" s="95"/>
      <c r="AN14" s="95"/>
    </row>
    <row r="15" spans="2:40" s="124" customFormat="1" ht="15" x14ac:dyDescent="0.25">
      <c r="B15" s="6"/>
      <c r="C15" s="6" t="s">
        <v>3</v>
      </c>
      <c r="D15" s="1"/>
      <c r="E15" s="7"/>
      <c r="F15" s="8" t="s">
        <v>22664</v>
      </c>
      <c r="G15" s="1"/>
      <c r="H15" s="1"/>
      <c r="I15" s="1"/>
      <c r="J15" s="1"/>
      <c r="K15" s="7"/>
      <c r="L15" s="8"/>
      <c r="M15" s="1"/>
      <c r="N15" s="1"/>
      <c r="O15" s="2"/>
      <c r="P15" s="2"/>
      <c r="Q15" s="1"/>
      <c r="R15" s="1"/>
      <c r="S15" s="1"/>
      <c r="T15" s="1"/>
      <c r="U15" s="1"/>
      <c r="V15" s="1"/>
      <c r="W15" s="1"/>
      <c r="X15" s="1"/>
      <c r="Y15" s="1"/>
      <c r="Z15" s="1"/>
      <c r="AA15" s="1"/>
      <c r="AB15" s="1"/>
      <c r="AC15" s="1"/>
      <c r="AD15" s="5"/>
      <c r="AE15" s="5"/>
      <c r="AF15" s="5"/>
      <c r="AG15" s="5"/>
      <c r="AH15" s="95"/>
      <c r="AI15" s="95"/>
      <c r="AJ15" s="95"/>
      <c r="AK15" s="95"/>
      <c r="AL15" s="95"/>
      <c r="AM15" s="95"/>
      <c r="AN15" s="95"/>
    </row>
    <row r="16" spans="2:40" s="124" customFormat="1" ht="15" x14ac:dyDescent="0.25">
      <c r="B16" s="6"/>
      <c r="C16" s="6" t="s">
        <v>22648</v>
      </c>
      <c r="F16" s="8" t="s">
        <v>22685</v>
      </c>
      <c r="G16" s="1"/>
      <c r="H16" s="1"/>
      <c r="I16" s="1"/>
      <c r="J16" s="1"/>
      <c r="K16" s="10"/>
      <c r="L16" s="8"/>
      <c r="M16" s="1"/>
      <c r="N16" s="1"/>
      <c r="O16" s="2"/>
      <c r="P16" s="2"/>
      <c r="Q16" s="1"/>
      <c r="R16" s="1"/>
      <c r="S16" s="1"/>
      <c r="T16" s="1"/>
      <c r="U16" s="1"/>
      <c r="V16" s="1"/>
      <c r="W16" s="1"/>
      <c r="X16" s="1"/>
      <c r="Y16" s="1"/>
      <c r="Z16" s="1"/>
      <c r="AA16" s="1"/>
      <c r="AB16" s="1"/>
      <c r="AC16" s="1"/>
      <c r="AD16" s="5"/>
      <c r="AE16" s="5"/>
      <c r="AF16" s="5"/>
      <c r="AG16" s="5"/>
      <c r="AH16" s="95"/>
      <c r="AI16" s="95"/>
      <c r="AJ16" s="95"/>
      <c r="AK16" s="95"/>
      <c r="AL16" s="95"/>
      <c r="AM16" s="95"/>
      <c r="AN16" s="95"/>
    </row>
    <row r="17" spans="2:40" s="124" customFormat="1" ht="15" x14ac:dyDescent="0.25">
      <c r="B17" s="6"/>
      <c r="C17" s="6" t="s">
        <v>22649</v>
      </c>
      <c r="D17" s="1"/>
      <c r="E17" s="1"/>
      <c r="F17" s="8" t="s">
        <v>22686</v>
      </c>
      <c r="G17" s="6"/>
      <c r="H17" s="1"/>
      <c r="I17" s="1"/>
      <c r="J17" s="1"/>
      <c r="K17" s="7"/>
      <c r="L17" s="8"/>
      <c r="M17" s="1"/>
      <c r="N17" s="1"/>
      <c r="O17" s="2"/>
      <c r="P17" s="2"/>
      <c r="Q17" s="1"/>
      <c r="R17" s="1"/>
      <c r="S17" s="1"/>
      <c r="T17" s="1"/>
      <c r="U17" s="1"/>
      <c r="V17" s="1"/>
      <c r="W17" s="1"/>
      <c r="X17" s="1"/>
      <c r="Y17" s="1"/>
      <c r="Z17" s="1"/>
      <c r="AA17" s="1"/>
      <c r="AB17" s="1"/>
      <c r="AC17" s="1"/>
      <c r="AD17" s="5"/>
      <c r="AE17" s="5"/>
      <c r="AF17" s="5"/>
      <c r="AG17" s="5"/>
      <c r="AH17" s="95"/>
      <c r="AI17" s="95"/>
      <c r="AJ17" s="95"/>
      <c r="AK17" s="95"/>
      <c r="AL17" s="95"/>
      <c r="AM17" s="95"/>
      <c r="AN17" s="95"/>
    </row>
    <row r="18" spans="2:40" s="124" customFormat="1" ht="15" x14ac:dyDescent="0.25">
      <c r="B18" s="6"/>
      <c r="C18" s="6" t="s">
        <v>6</v>
      </c>
      <c r="D18" s="1"/>
      <c r="E18" s="7"/>
      <c r="F18" s="8" t="s">
        <v>22647</v>
      </c>
      <c r="G18" s="6"/>
      <c r="H18" s="1"/>
      <c r="I18" s="1"/>
      <c r="J18" s="1"/>
      <c r="K18" s="7"/>
      <c r="L18" s="8"/>
      <c r="M18" s="1"/>
      <c r="N18" s="1"/>
      <c r="O18" s="2"/>
      <c r="P18" s="2"/>
      <c r="Q18" s="1"/>
      <c r="R18" s="1"/>
      <c r="S18" s="1"/>
      <c r="T18" s="1"/>
      <c r="U18" s="1"/>
      <c r="V18" s="1"/>
      <c r="W18" s="1"/>
      <c r="X18" s="1"/>
      <c r="Y18" s="1"/>
      <c r="Z18" s="1"/>
      <c r="AA18" s="1"/>
      <c r="AB18" s="1"/>
      <c r="AC18" s="1"/>
      <c r="AD18" s="5"/>
      <c r="AE18" s="5"/>
      <c r="AF18" s="5"/>
      <c r="AG18" s="5"/>
      <c r="AH18" s="95"/>
      <c r="AI18" s="95"/>
      <c r="AJ18" s="95"/>
      <c r="AK18" s="95"/>
      <c r="AL18" s="95"/>
      <c r="AM18" s="95"/>
      <c r="AN18" s="95"/>
    </row>
    <row r="19" spans="2:40" s="124" customFormat="1" ht="15" x14ac:dyDescent="0.25">
      <c r="B19" s="6"/>
      <c r="C19" s="6" t="s">
        <v>22650</v>
      </c>
      <c r="D19" s="6"/>
      <c r="E19" s="6"/>
      <c r="F19" s="8" t="s">
        <v>22665</v>
      </c>
      <c r="G19" s="1"/>
      <c r="H19" s="1"/>
      <c r="I19" s="1"/>
      <c r="J19" s="1"/>
      <c r="K19" s="7"/>
      <c r="L19" s="8"/>
      <c r="M19" s="1"/>
      <c r="N19" s="1"/>
      <c r="O19" s="2"/>
      <c r="P19" s="2"/>
      <c r="Q19" s="1"/>
      <c r="R19" s="1"/>
      <c r="S19" s="1"/>
      <c r="T19" s="1"/>
      <c r="U19" s="1"/>
      <c r="V19" s="1"/>
      <c r="W19" s="1"/>
      <c r="X19" s="1"/>
      <c r="Y19" s="1"/>
      <c r="Z19" s="1"/>
      <c r="AA19" s="1"/>
      <c r="AB19" s="1"/>
      <c r="AC19" s="1"/>
      <c r="AD19" s="5"/>
      <c r="AE19" s="5"/>
      <c r="AF19" s="5"/>
      <c r="AG19" s="5"/>
      <c r="AH19" s="95"/>
      <c r="AI19" s="95"/>
      <c r="AJ19" s="95"/>
      <c r="AK19" s="95"/>
      <c r="AL19" s="95"/>
      <c r="AM19" s="95"/>
      <c r="AN19" s="95"/>
    </row>
    <row r="20" spans="2:40" s="124" customFormat="1" ht="15" x14ac:dyDescent="0.25">
      <c r="B20" s="6"/>
      <c r="C20" s="6" t="s">
        <v>22669</v>
      </c>
      <c r="F20" s="124" t="s">
        <v>22709</v>
      </c>
      <c r="G20" s="1"/>
      <c r="H20" s="1"/>
      <c r="I20" s="1"/>
      <c r="J20" s="1"/>
      <c r="K20" s="7"/>
      <c r="L20" s="8"/>
      <c r="M20" s="1"/>
      <c r="N20" s="1"/>
      <c r="O20" s="2"/>
      <c r="P20" s="2"/>
      <c r="Q20" s="1"/>
      <c r="R20" s="1"/>
      <c r="S20" s="1"/>
      <c r="T20" s="1"/>
      <c r="U20" s="1"/>
      <c r="V20" s="1"/>
      <c r="W20" s="1"/>
      <c r="X20" s="1"/>
      <c r="Y20" s="1"/>
      <c r="Z20" s="1"/>
      <c r="AA20" s="1"/>
      <c r="AB20" s="1"/>
      <c r="AC20" s="1"/>
      <c r="AD20" s="5"/>
      <c r="AE20" s="5"/>
      <c r="AF20" s="5"/>
      <c r="AG20" s="5"/>
      <c r="AH20" s="95"/>
      <c r="AI20" s="95"/>
      <c r="AJ20" s="95"/>
      <c r="AK20" s="95"/>
      <c r="AL20" s="95"/>
      <c r="AM20" s="95"/>
      <c r="AN20" s="95"/>
    </row>
    <row r="21" spans="2:40" s="124" customFormat="1" ht="15" x14ac:dyDescent="0.25">
      <c r="B21" s="6"/>
      <c r="C21" s="6" t="s">
        <v>22651</v>
      </c>
      <c r="D21" s="1"/>
      <c r="E21" s="1"/>
      <c r="F21" s="8" t="s">
        <v>22679</v>
      </c>
      <c r="G21" s="1"/>
      <c r="H21" s="1"/>
      <c r="I21" s="1"/>
      <c r="J21" s="1"/>
      <c r="K21" s="7"/>
      <c r="L21" s="8"/>
      <c r="M21" s="1"/>
      <c r="N21" s="1"/>
      <c r="O21" s="2"/>
      <c r="P21" s="2"/>
      <c r="Q21" s="1"/>
      <c r="R21" s="1"/>
      <c r="S21" s="1"/>
      <c r="T21" s="1"/>
      <c r="U21" s="1"/>
      <c r="V21" s="1"/>
      <c r="W21" s="1"/>
      <c r="X21" s="1"/>
      <c r="Y21" s="1"/>
      <c r="Z21" s="1"/>
      <c r="AA21" s="1"/>
      <c r="AB21" s="1"/>
      <c r="AC21" s="1"/>
      <c r="AD21" s="5"/>
      <c r="AE21" s="5"/>
      <c r="AF21" s="5"/>
      <c r="AG21" s="5"/>
      <c r="AH21" s="95"/>
      <c r="AI21" s="95"/>
      <c r="AJ21" s="95"/>
      <c r="AK21" s="95"/>
      <c r="AL21" s="95"/>
      <c r="AM21" s="95"/>
      <c r="AN21" s="95"/>
    </row>
    <row r="22" spans="2:40" s="124" customFormat="1" ht="15" x14ac:dyDescent="0.25">
      <c r="B22" s="6"/>
      <c r="C22" s="6" t="s">
        <v>22670</v>
      </c>
      <c r="F22" s="124" t="s">
        <v>22672</v>
      </c>
      <c r="G22" s="1"/>
      <c r="H22" s="1"/>
      <c r="I22" s="1"/>
      <c r="J22" s="1"/>
      <c r="K22" s="7"/>
      <c r="L22" s="8"/>
      <c r="M22" s="1"/>
      <c r="N22" s="1"/>
      <c r="O22" s="2"/>
      <c r="P22" s="2"/>
      <c r="Q22" s="1"/>
      <c r="R22" s="1"/>
      <c r="S22" s="1"/>
      <c r="T22" s="1"/>
      <c r="U22" s="1"/>
      <c r="V22" s="1"/>
      <c r="W22" s="1"/>
      <c r="X22" s="1"/>
      <c r="Y22" s="1"/>
      <c r="Z22" s="1"/>
      <c r="AA22" s="1"/>
      <c r="AB22" s="1"/>
      <c r="AC22" s="1"/>
      <c r="AD22" s="5"/>
      <c r="AE22" s="5"/>
      <c r="AF22" s="5"/>
      <c r="AG22" s="5"/>
      <c r="AH22" s="95"/>
      <c r="AI22" s="95"/>
      <c r="AJ22" s="95"/>
      <c r="AK22" s="95"/>
      <c r="AL22" s="95"/>
      <c r="AM22" s="95"/>
      <c r="AN22" s="95"/>
    </row>
    <row r="23" spans="2:40" s="124" customFormat="1" ht="15" x14ac:dyDescent="0.25">
      <c r="B23" s="11"/>
      <c r="C23" s="6" t="s">
        <v>22652</v>
      </c>
      <c r="D23" s="1"/>
      <c r="E23" s="1"/>
      <c r="F23" s="8" t="s">
        <v>22653</v>
      </c>
      <c r="G23" s="1"/>
      <c r="H23" s="1"/>
      <c r="I23" s="1"/>
      <c r="J23" s="1"/>
      <c r="K23" s="7"/>
      <c r="L23" s="8"/>
      <c r="M23" s="1"/>
      <c r="N23" s="1"/>
      <c r="O23" s="2"/>
      <c r="P23" s="2"/>
      <c r="Q23" s="1"/>
      <c r="R23" s="1"/>
      <c r="S23" s="1"/>
      <c r="T23" s="1"/>
      <c r="U23" s="1"/>
      <c r="V23" s="1"/>
      <c r="W23" s="1"/>
      <c r="X23" s="1"/>
      <c r="Y23" s="1"/>
      <c r="Z23" s="1"/>
      <c r="AA23" s="1"/>
      <c r="AB23" s="1"/>
      <c r="AC23" s="1"/>
      <c r="AD23" s="5"/>
      <c r="AE23" s="5"/>
      <c r="AF23" s="5"/>
      <c r="AG23" s="5"/>
      <c r="AH23" s="95"/>
      <c r="AI23" s="95"/>
      <c r="AJ23" s="95"/>
      <c r="AK23" s="95"/>
      <c r="AL23" s="95"/>
      <c r="AM23" s="95"/>
      <c r="AN23" s="95"/>
    </row>
    <row r="24" spans="2:40" s="124" customFormat="1" ht="15" x14ac:dyDescent="0.25">
      <c r="B24" s="11"/>
      <c r="C24" s="6" t="s">
        <v>22671</v>
      </c>
      <c r="D24" s="1"/>
      <c r="E24" s="1"/>
      <c r="F24" s="124" t="s">
        <v>22673</v>
      </c>
      <c r="G24" s="12"/>
      <c r="H24" s="12"/>
      <c r="I24" s="12"/>
      <c r="J24" s="12"/>
      <c r="K24" s="13"/>
      <c r="L24" s="13"/>
      <c r="M24" s="13"/>
      <c r="N24" s="13"/>
      <c r="O24" s="13"/>
      <c r="P24" s="13"/>
      <c r="Q24" s="13"/>
      <c r="R24" s="13"/>
      <c r="S24" s="13"/>
      <c r="T24" s="13"/>
      <c r="U24" s="13"/>
      <c r="V24" s="13"/>
      <c r="W24" s="13"/>
      <c r="X24" s="13"/>
      <c r="Y24" s="13"/>
      <c r="Z24" s="13"/>
      <c r="AA24" s="13"/>
      <c r="AB24" s="1"/>
      <c r="AC24" s="1"/>
      <c r="AD24" s="5"/>
      <c r="AE24" s="5"/>
      <c r="AF24" s="5"/>
      <c r="AG24" s="5"/>
      <c r="AH24" s="95"/>
      <c r="AI24" s="95"/>
      <c r="AJ24" s="95"/>
      <c r="AK24" s="95"/>
      <c r="AL24" s="95"/>
      <c r="AM24" s="95"/>
      <c r="AN24" s="95"/>
    </row>
    <row r="25" spans="2:40" s="124" customFormat="1" ht="15" x14ac:dyDescent="0.25">
      <c r="B25" s="5"/>
      <c r="C25" s="5"/>
      <c r="D25" s="12"/>
      <c r="E25" s="12"/>
      <c r="F25" s="12"/>
      <c r="G25" s="12"/>
      <c r="H25" s="12"/>
      <c r="I25" s="12"/>
      <c r="J25" s="12"/>
      <c r="K25" s="13"/>
      <c r="L25" s="13"/>
      <c r="M25" s="13"/>
      <c r="N25" s="13"/>
      <c r="O25" s="13"/>
      <c r="P25" s="13"/>
      <c r="Q25" s="13"/>
      <c r="R25" s="13"/>
      <c r="S25" s="13"/>
      <c r="T25" s="13"/>
      <c r="U25" s="13"/>
      <c r="V25" s="13"/>
      <c r="W25" s="13"/>
      <c r="X25" s="13"/>
      <c r="Y25" s="13"/>
      <c r="Z25" s="13"/>
      <c r="AA25" s="13"/>
      <c r="AB25" s="1"/>
      <c r="AC25" s="1"/>
      <c r="AD25" s="5"/>
      <c r="AE25" s="5"/>
      <c r="AF25" s="5"/>
      <c r="AG25" s="5"/>
      <c r="AH25" s="95"/>
      <c r="AI25" s="95"/>
      <c r="AJ25" s="95"/>
      <c r="AK25" s="95"/>
      <c r="AL25" s="95"/>
      <c r="AM25" s="95"/>
      <c r="AN25" s="95"/>
    </row>
    <row r="26" spans="2:40" s="124" customFormat="1" ht="15.75" thickBot="1" x14ac:dyDescent="0.3">
      <c r="B26" s="1"/>
      <c r="C26" s="1"/>
      <c r="D26" s="1"/>
      <c r="E26" s="1"/>
      <c r="F26" s="1"/>
      <c r="G26" s="1"/>
      <c r="H26" s="1"/>
      <c r="I26" s="1"/>
      <c r="J26" s="1"/>
      <c r="K26" s="1"/>
      <c r="L26" s="1"/>
      <c r="M26" s="1"/>
      <c r="N26" s="1"/>
      <c r="O26" s="2"/>
      <c r="P26" s="2"/>
      <c r="Q26" s="1"/>
      <c r="R26" s="1"/>
      <c r="S26" s="1"/>
      <c r="T26" s="1"/>
      <c r="U26" s="1"/>
      <c r="V26" s="1"/>
      <c r="W26" s="1"/>
      <c r="X26" s="1"/>
      <c r="Y26" s="1"/>
      <c r="Z26" s="1"/>
      <c r="AA26" s="1"/>
      <c r="AB26" s="1"/>
      <c r="AC26" s="1"/>
      <c r="AD26" s="5"/>
      <c r="AE26" s="5"/>
      <c r="AF26" s="5"/>
      <c r="AG26" s="5"/>
      <c r="AH26" s="95"/>
      <c r="AI26" s="95"/>
      <c r="AJ26" s="95"/>
      <c r="AK26" s="95"/>
      <c r="AL26" s="95"/>
      <c r="AM26" s="95"/>
      <c r="AN26" s="95"/>
    </row>
    <row r="27" spans="2:40" s="124" customFormat="1" ht="24.95" customHeight="1" thickBot="1" x14ac:dyDescent="0.25">
      <c r="B27" s="125" t="s">
        <v>22678</v>
      </c>
      <c r="C27" s="241">
        <f>D32</f>
        <v>0</v>
      </c>
      <c r="D27" s="241"/>
      <c r="E27" s="241"/>
      <c r="F27" s="242"/>
      <c r="G27" s="126"/>
      <c r="Q27" s="95"/>
      <c r="AD27" s="5"/>
      <c r="AE27" s="5"/>
      <c r="AF27" s="5"/>
      <c r="AG27" s="5"/>
      <c r="AH27" s="95"/>
      <c r="AI27" s="95"/>
      <c r="AJ27" s="95"/>
      <c r="AK27" s="95"/>
      <c r="AL27" s="95"/>
      <c r="AM27" s="95"/>
      <c r="AN27" s="95"/>
    </row>
    <row r="28" spans="2:40" s="124" customFormat="1" ht="23.45" customHeight="1" thickBot="1" x14ac:dyDescent="0.25">
      <c r="B28" s="249" t="s">
        <v>87</v>
      </c>
      <c r="C28" s="250"/>
      <c r="D28" s="250"/>
      <c r="E28" s="250"/>
      <c r="F28" s="250"/>
      <c r="G28" s="251"/>
      <c r="H28" s="95"/>
      <c r="I28" s="246" t="s">
        <v>88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95"/>
      <c r="AI28" s="95"/>
      <c r="AJ28" s="95"/>
      <c r="AK28" s="95"/>
      <c r="AL28" s="95"/>
      <c r="AM28" s="95"/>
      <c r="AN28" s="95"/>
    </row>
    <row r="29" spans="2:40" s="124" customFormat="1" ht="13.5" thickBot="1" x14ac:dyDescent="0.25">
      <c r="B29" s="252"/>
      <c r="C29" s="253"/>
      <c r="D29" s="253"/>
      <c r="E29" s="253"/>
      <c r="F29" s="253"/>
      <c r="G29" s="254"/>
      <c r="H29" s="95"/>
      <c r="I29" s="243" t="s">
        <v>30</v>
      </c>
      <c r="J29" s="244"/>
      <c r="K29" s="244"/>
      <c r="L29" s="244"/>
      <c r="M29" s="244"/>
      <c r="N29" s="244"/>
      <c r="O29" s="244"/>
      <c r="P29" s="244"/>
      <c r="Q29" s="245"/>
      <c r="R29" s="243" t="s">
        <v>37</v>
      </c>
      <c r="S29" s="244"/>
      <c r="T29" s="244"/>
      <c r="U29" s="244"/>
      <c r="V29" s="244"/>
      <c r="W29" s="244"/>
      <c r="X29" s="244"/>
      <c r="Y29" s="244"/>
      <c r="Z29" s="244"/>
      <c r="AA29" s="244"/>
      <c r="AB29" s="244"/>
      <c r="AC29" s="245"/>
      <c r="AD29" s="244" t="s">
        <v>41</v>
      </c>
      <c r="AE29" s="244"/>
      <c r="AF29" s="244"/>
      <c r="AG29" s="245"/>
      <c r="AH29" s="95"/>
      <c r="AI29" s="95"/>
      <c r="AJ29" s="95"/>
      <c r="AK29" s="95"/>
      <c r="AL29" s="95"/>
      <c r="AM29" s="95"/>
      <c r="AN29" s="95"/>
    </row>
    <row r="30" spans="2:40" s="124" customFormat="1" ht="72.75" thickBot="1" x14ac:dyDescent="0.25">
      <c r="B30" s="69" t="s">
        <v>15</v>
      </c>
      <c r="C30" s="69" t="s">
        <v>16</v>
      </c>
      <c r="D30" s="69" t="s">
        <v>17</v>
      </c>
      <c r="E30" s="69" t="s">
        <v>22708</v>
      </c>
      <c r="F30" s="69" t="s">
        <v>22687</v>
      </c>
      <c r="G30" s="70" t="s">
        <v>22643</v>
      </c>
      <c r="H30" s="95"/>
      <c r="I30" s="71" t="s">
        <v>7564</v>
      </c>
      <c r="J30" s="71" t="s">
        <v>22644</v>
      </c>
      <c r="K30" s="71" t="s">
        <v>22684</v>
      </c>
      <c r="L30" s="71" t="s">
        <v>27</v>
      </c>
      <c r="M30" s="71" t="s">
        <v>28</v>
      </c>
      <c r="N30" s="71" t="s">
        <v>38</v>
      </c>
      <c r="O30" s="71" t="s">
        <v>29</v>
      </c>
      <c r="P30" s="72" t="s">
        <v>22666</v>
      </c>
      <c r="Q30" s="72" t="s">
        <v>22689</v>
      </c>
      <c r="R30" s="71" t="s">
        <v>31</v>
      </c>
      <c r="S30" s="71" t="s">
        <v>32</v>
      </c>
      <c r="T30" s="71" t="s">
        <v>33</v>
      </c>
      <c r="U30" s="71" t="s">
        <v>22680</v>
      </c>
      <c r="V30" s="71" t="s">
        <v>34</v>
      </c>
      <c r="W30" s="71" t="s">
        <v>35</v>
      </c>
      <c r="X30" s="71" t="s">
        <v>36</v>
      </c>
      <c r="Y30" s="71" t="s">
        <v>39</v>
      </c>
      <c r="Z30" s="71" t="s">
        <v>40</v>
      </c>
      <c r="AA30" s="71" t="s">
        <v>29</v>
      </c>
      <c r="AB30" s="72" t="s">
        <v>22667</v>
      </c>
      <c r="AC30" s="72" t="s">
        <v>22688</v>
      </c>
      <c r="AD30" s="71" t="s">
        <v>22681</v>
      </c>
      <c r="AE30" s="72" t="s">
        <v>29</v>
      </c>
      <c r="AF30" s="72" t="s">
        <v>22668</v>
      </c>
      <c r="AG30" s="72" t="s">
        <v>22690</v>
      </c>
      <c r="AH30" s="95"/>
      <c r="AI30" s="95"/>
      <c r="AJ30" s="95"/>
      <c r="AK30" s="95"/>
      <c r="AL30" s="95"/>
      <c r="AM30" s="95"/>
      <c r="AN30" s="95"/>
    </row>
    <row r="31" spans="2:40" ht="15.6" customHeight="1" x14ac:dyDescent="0.2">
      <c r="B31" s="174" t="s">
        <v>22715</v>
      </c>
      <c r="C31" s="175" t="s">
        <v>13170</v>
      </c>
      <c r="D31" s="175" t="s">
        <v>13171</v>
      </c>
      <c r="E31" s="176">
        <v>100000</v>
      </c>
      <c r="F31" s="176">
        <v>2345672</v>
      </c>
      <c r="G31" s="177" t="s">
        <v>22711</v>
      </c>
      <c r="H31"/>
      <c r="I31" s="174" t="s">
        <v>22660</v>
      </c>
      <c r="J31" s="176">
        <v>115000</v>
      </c>
      <c r="K31" s="176" t="s">
        <v>22660</v>
      </c>
      <c r="L31" s="176" t="s">
        <v>22659</v>
      </c>
      <c r="M31" s="176" t="s">
        <v>22659</v>
      </c>
      <c r="N31" s="176" t="s">
        <v>22659</v>
      </c>
      <c r="O31" s="176" t="s">
        <v>22659</v>
      </c>
      <c r="P31" s="176" t="s">
        <v>22712</v>
      </c>
      <c r="Q31" s="178" t="s">
        <v>22659</v>
      </c>
      <c r="R31" s="174" t="s">
        <v>22659</v>
      </c>
      <c r="S31" s="176" t="s">
        <v>22660</v>
      </c>
      <c r="T31" s="176" t="s">
        <v>22659</v>
      </c>
      <c r="U31" s="176" t="s">
        <v>22659</v>
      </c>
      <c r="V31" s="176" t="s">
        <v>22659</v>
      </c>
      <c r="W31" s="176" t="s">
        <v>22659</v>
      </c>
      <c r="X31" s="176" t="s">
        <v>22659</v>
      </c>
      <c r="Y31" s="176" t="s">
        <v>22659</v>
      </c>
      <c r="Z31" s="176" t="s">
        <v>22659</v>
      </c>
      <c r="AA31" s="176" t="s">
        <v>22659</v>
      </c>
      <c r="AB31" s="176" t="s">
        <v>22713</v>
      </c>
      <c r="AC31" s="177" t="s">
        <v>22659</v>
      </c>
      <c r="AD31" s="179" t="s">
        <v>22660</v>
      </c>
      <c r="AE31" s="176" t="s">
        <v>22659</v>
      </c>
      <c r="AF31" s="176" t="s">
        <v>22714</v>
      </c>
      <c r="AG31" s="178" t="s">
        <v>22659</v>
      </c>
      <c r="AH31" s="180"/>
      <c r="AI31"/>
      <c r="AJ31"/>
      <c r="AK31"/>
      <c r="AL31"/>
      <c r="AM31"/>
      <c r="AN31"/>
    </row>
    <row r="32" spans="2:40" x14ac:dyDescent="0.2">
      <c r="B32" s="16"/>
      <c r="C32" s="122"/>
      <c r="D32" s="122"/>
      <c r="E32" s="17"/>
      <c r="F32" s="17"/>
      <c r="G32" s="27"/>
      <c r="H32"/>
      <c r="I32" s="16"/>
      <c r="J32" s="17"/>
      <c r="K32" s="17"/>
      <c r="L32" s="17"/>
      <c r="M32" s="17"/>
      <c r="N32" s="17"/>
      <c r="O32" s="17"/>
      <c r="P32" s="28"/>
      <c r="Q32" s="27"/>
      <c r="R32" s="20"/>
      <c r="S32" s="17"/>
      <c r="T32" s="17"/>
      <c r="U32" s="17"/>
      <c r="V32" s="17"/>
      <c r="W32" s="17"/>
      <c r="X32" s="17"/>
      <c r="Y32" s="17"/>
      <c r="Z32" s="17"/>
      <c r="AA32" s="17"/>
      <c r="AB32" s="17"/>
      <c r="AC32" s="27"/>
      <c r="AD32" s="17"/>
      <c r="AE32" s="17"/>
      <c r="AF32" s="17"/>
      <c r="AG32" s="27"/>
      <c r="AH32"/>
      <c r="AI32"/>
      <c r="AJ32"/>
      <c r="AK32"/>
      <c r="AL32"/>
      <c r="AM32"/>
      <c r="AN32"/>
    </row>
    <row r="33" spans="2:40" x14ac:dyDescent="0.2">
      <c r="B33" s="16"/>
      <c r="C33" s="122" t="str">
        <f>IF(LEN(B33)=0,"",$C$32)</f>
        <v/>
      </c>
      <c r="D33" s="122" t="str">
        <f>IF(LEN(B33)=0,"",$D$32)</f>
        <v/>
      </c>
      <c r="E33" s="17"/>
      <c r="F33" s="17"/>
      <c r="G33" s="27"/>
      <c r="H33"/>
      <c r="I33" s="16"/>
      <c r="J33" s="17"/>
      <c r="K33" s="17"/>
      <c r="L33" s="17"/>
      <c r="M33" s="17"/>
      <c r="N33" s="17"/>
      <c r="O33" s="17"/>
      <c r="P33" s="28"/>
      <c r="Q33" s="27"/>
      <c r="R33" s="20"/>
      <c r="S33" s="17"/>
      <c r="T33" s="17"/>
      <c r="U33" s="17"/>
      <c r="V33" s="17"/>
      <c r="W33" s="17"/>
      <c r="X33" s="17"/>
      <c r="Y33" s="17"/>
      <c r="Z33" s="17"/>
      <c r="AA33" s="17"/>
      <c r="AB33" s="17"/>
      <c r="AC33" s="27"/>
      <c r="AD33" s="17"/>
      <c r="AE33" s="17"/>
      <c r="AF33" s="17"/>
      <c r="AG33" s="27"/>
      <c r="AH33"/>
      <c r="AI33"/>
      <c r="AJ33"/>
      <c r="AK33"/>
      <c r="AL33"/>
      <c r="AM33"/>
      <c r="AN33"/>
    </row>
    <row r="34" spans="2:40" x14ac:dyDescent="0.2">
      <c r="B34" s="16"/>
      <c r="C34" s="122" t="str">
        <f t="shared" ref="C34:C97" si="0">IF(LEN(B34)=0,"",$C$32)</f>
        <v/>
      </c>
      <c r="D34" s="122" t="str">
        <f t="shared" ref="D34:D97" si="1">IF(LEN(B34)=0,"",$D$32)</f>
        <v/>
      </c>
      <c r="E34" s="17"/>
      <c r="F34" s="17"/>
      <c r="G34" s="27"/>
      <c r="H34"/>
      <c r="I34" s="16"/>
      <c r="J34" s="17"/>
      <c r="K34" s="17"/>
      <c r="L34" s="17"/>
      <c r="M34" s="17"/>
      <c r="N34" s="17"/>
      <c r="O34" s="17"/>
      <c r="P34" s="28"/>
      <c r="Q34" s="27"/>
      <c r="R34" s="20"/>
      <c r="S34" s="17"/>
      <c r="T34" s="17"/>
      <c r="U34" s="17"/>
      <c r="V34" s="17"/>
      <c r="W34" s="17"/>
      <c r="X34" s="17"/>
      <c r="Y34" s="17"/>
      <c r="Z34" s="17"/>
      <c r="AA34" s="17"/>
      <c r="AB34" s="17"/>
      <c r="AC34" s="27"/>
      <c r="AD34" s="17"/>
      <c r="AE34" s="17"/>
      <c r="AF34" s="17"/>
      <c r="AG34" s="27"/>
      <c r="AH34"/>
      <c r="AI34"/>
      <c r="AJ34"/>
      <c r="AK34"/>
      <c r="AL34"/>
      <c r="AM34"/>
      <c r="AN34"/>
    </row>
    <row r="35" spans="2:40" x14ac:dyDescent="0.2">
      <c r="B35" s="16"/>
      <c r="C35" s="122" t="str">
        <f t="shared" si="0"/>
        <v/>
      </c>
      <c r="D35" s="122" t="str">
        <f t="shared" si="1"/>
        <v/>
      </c>
      <c r="E35" s="17"/>
      <c r="F35" s="17"/>
      <c r="G35" s="27"/>
      <c r="H35"/>
      <c r="I35" s="16"/>
      <c r="J35" s="17"/>
      <c r="K35" s="17"/>
      <c r="L35" s="17"/>
      <c r="M35" s="17"/>
      <c r="N35" s="17"/>
      <c r="O35" s="17"/>
      <c r="P35" s="28"/>
      <c r="Q35" s="27"/>
      <c r="R35" s="20"/>
      <c r="S35" s="17"/>
      <c r="T35" s="17"/>
      <c r="U35" s="17"/>
      <c r="V35" s="17"/>
      <c r="W35" s="17"/>
      <c r="X35" s="17"/>
      <c r="Y35" s="17"/>
      <c r="Z35" s="17"/>
      <c r="AA35" s="17"/>
      <c r="AB35" s="17"/>
      <c r="AC35" s="27"/>
      <c r="AD35" s="17"/>
      <c r="AE35" s="17"/>
      <c r="AF35" s="17"/>
      <c r="AG35" s="27"/>
      <c r="AH35"/>
      <c r="AI35"/>
      <c r="AJ35"/>
      <c r="AK35"/>
      <c r="AL35"/>
      <c r="AM35"/>
      <c r="AN35"/>
    </row>
    <row r="36" spans="2:40" x14ac:dyDescent="0.2">
      <c r="B36" s="16"/>
      <c r="C36" s="122" t="str">
        <f t="shared" si="0"/>
        <v/>
      </c>
      <c r="D36" s="122" t="str">
        <f t="shared" si="1"/>
        <v/>
      </c>
      <c r="E36" s="17"/>
      <c r="F36" s="17"/>
      <c r="G36" s="27"/>
      <c r="H36"/>
      <c r="I36" s="16"/>
      <c r="J36" s="17"/>
      <c r="K36" s="17"/>
      <c r="L36" s="17"/>
      <c r="M36" s="17"/>
      <c r="N36" s="17"/>
      <c r="O36" s="17"/>
      <c r="P36" s="28"/>
      <c r="Q36" s="27"/>
      <c r="R36" s="20"/>
      <c r="S36" s="17"/>
      <c r="T36" s="17"/>
      <c r="U36" s="17"/>
      <c r="V36" s="17"/>
      <c r="W36" s="17"/>
      <c r="X36" s="17"/>
      <c r="Y36" s="17"/>
      <c r="Z36" s="17"/>
      <c r="AA36" s="17"/>
      <c r="AB36" s="17"/>
      <c r="AC36" s="27"/>
      <c r="AD36" s="17"/>
      <c r="AE36" s="17"/>
      <c r="AF36" s="17"/>
      <c r="AG36" s="27"/>
      <c r="AH36"/>
      <c r="AI36"/>
      <c r="AJ36"/>
      <c r="AK36"/>
      <c r="AL36"/>
      <c r="AM36"/>
      <c r="AN36"/>
    </row>
    <row r="37" spans="2:40" x14ac:dyDescent="0.2">
      <c r="B37" s="16"/>
      <c r="C37" s="122" t="str">
        <f t="shared" si="0"/>
        <v/>
      </c>
      <c r="D37" s="122" t="str">
        <f t="shared" si="1"/>
        <v/>
      </c>
      <c r="E37" s="17"/>
      <c r="F37" s="17"/>
      <c r="G37" s="27"/>
      <c r="H37"/>
      <c r="I37" s="16"/>
      <c r="J37" s="17"/>
      <c r="K37" s="17"/>
      <c r="L37" s="17"/>
      <c r="M37" s="17"/>
      <c r="N37" s="17"/>
      <c r="O37" s="17"/>
      <c r="P37" s="28"/>
      <c r="Q37" s="27"/>
      <c r="R37" s="20"/>
      <c r="S37" s="17"/>
      <c r="T37" s="17"/>
      <c r="U37" s="17"/>
      <c r="V37" s="17"/>
      <c r="W37" s="17"/>
      <c r="X37" s="17"/>
      <c r="Y37" s="17"/>
      <c r="Z37" s="17"/>
      <c r="AA37" s="17"/>
      <c r="AB37" s="17"/>
      <c r="AC37" s="18"/>
      <c r="AD37" s="17"/>
      <c r="AE37" s="17"/>
      <c r="AF37" s="17"/>
      <c r="AG37" s="27"/>
      <c r="AH37"/>
      <c r="AI37"/>
      <c r="AJ37"/>
      <c r="AK37"/>
      <c r="AL37"/>
      <c r="AM37"/>
      <c r="AN37"/>
    </row>
    <row r="38" spans="2:40" x14ac:dyDescent="0.2">
      <c r="B38" s="16"/>
      <c r="C38" s="122" t="str">
        <f t="shared" si="0"/>
        <v/>
      </c>
      <c r="D38" s="122" t="str">
        <f t="shared" si="1"/>
        <v/>
      </c>
      <c r="E38" s="17"/>
      <c r="F38" s="17"/>
      <c r="G38" s="27"/>
      <c r="H38"/>
      <c r="I38" s="16"/>
      <c r="J38" s="17"/>
      <c r="K38" s="17"/>
      <c r="L38" s="17"/>
      <c r="M38" s="17"/>
      <c r="N38" s="17"/>
      <c r="O38" s="17"/>
      <c r="P38" s="28"/>
      <c r="Q38" s="27"/>
      <c r="R38" s="20"/>
      <c r="S38" s="17"/>
      <c r="T38" s="17"/>
      <c r="U38" s="17"/>
      <c r="V38" s="17"/>
      <c r="W38" s="17"/>
      <c r="X38" s="17"/>
      <c r="Y38" s="17"/>
      <c r="Z38" s="17"/>
      <c r="AA38" s="17"/>
      <c r="AB38" s="17"/>
      <c r="AC38" s="18"/>
      <c r="AD38" s="17"/>
      <c r="AE38" s="17"/>
      <c r="AF38" s="17"/>
      <c r="AG38" s="27"/>
      <c r="AH38"/>
      <c r="AI38"/>
      <c r="AJ38"/>
      <c r="AK38"/>
      <c r="AL38"/>
      <c r="AM38"/>
      <c r="AN38"/>
    </row>
    <row r="39" spans="2:40" x14ac:dyDescent="0.2">
      <c r="B39" s="16"/>
      <c r="C39" s="122" t="str">
        <f t="shared" si="0"/>
        <v/>
      </c>
      <c r="D39" s="122" t="str">
        <f t="shared" si="1"/>
        <v/>
      </c>
      <c r="E39" s="17"/>
      <c r="F39" s="17"/>
      <c r="G39" s="27"/>
      <c r="H39"/>
      <c r="I39" s="16"/>
      <c r="J39" s="17"/>
      <c r="K39" s="17"/>
      <c r="L39" s="17"/>
      <c r="M39" s="17"/>
      <c r="N39" s="17"/>
      <c r="O39" s="17"/>
      <c r="P39" s="28"/>
      <c r="Q39" s="18"/>
      <c r="R39" s="16"/>
      <c r="S39" s="17"/>
      <c r="T39" s="17"/>
      <c r="U39" s="17"/>
      <c r="V39" s="17"/>
      <c r="W39" s="17"/>
      <c r="X39" s="17"/>
      <c r="Y39" s="17"/>
      <c r="Z39" s="17"/>
      <c r="AA39" s="17"/>
      <c r="AB39" s="17"/>
      <c r="AC39" s="27"/>
      <c r="AD39" s="17"/>
      <c r="AE39" s="17"/>
      <c r="AF39" s="17"/>
      <c r="AG39" s="27"/>
      <c r="AH39"/>
      <c r="AI39"/>
      <c r="AJ39"/>
      <c r="AK39"/>
      <c r="AL39"/>
      <c r="AM39"/>
      <c r="AN39"/>
    </row>
    <row r="40" spans="2:40" x14ac:dyDescent="0.2">
      <c r="B40" s="16"/>
      <c r="C40" s="122" t="str">
        <f t="shared" si="0"/>
        <v/>
      </c>
      <c r="D40" s="122" t="str">
        <f t="shared" si="1"/>
        <v/>
      </c>
      <c r="E40" s="17"/>
      <c r="F40" s="17"/>
      <c r="G40" s="27"/>
      <c r="H40"/>
      <c r="I40" s="16"/>
      <c r="J40" s="17"/>
      <c r="K40" s="17"/>
      <c r="L40" s="17"/>
      <c r="M40" s="17"/>
      <c r="N40" s="17"/>
      <c r="O40" s="17"/>
      <c r="P40" s="28"/>
      <c r="Q40" s="18"/>
      <c r="R40" s="16"/>
      <c r="S40" s="17"/>
      <c r="T40" s="17"/>
      <c r="U40" s="17"/>
      <c r="V40" s="17"/>
      <c r="W40" s="17"/>
      <c r="X40" s="17"/>
      <c r="Y40" s="17"/>
      <c r="Z40" s="17"/>
      <c r="AA40" s="17"/>
      <c r="AB40" s="17"/>
      <c r="AC40" s="27"/>
      <c r="AD40" s="17"/>
      <c r="AE40" s="17"/>
      <c r="AF40" s="17"/>
      <c r="AG40" s="27"/>
      <c r="AH40"/>
      <c r="AI40"/>
      <c r="AJ40"/>
      <c r="AK40"/>
      <c r="AL40"/>
      <c r="AM40"/>
      <c r="AN40"/>
    </row>
    <row r="41" spans="2:40" x14ac:dyDescent="0.2">
      <c r="B41" s="16"/>
      <c r="C41" s="122" t="str">
        <f t="shared" si="0"/>
        <v/>
      </c>
      <c r="D41" s="122" t="str">
        <f t="shared" si="1"/>
        <v/>
      </c>
      <c r="E41" s="17"/>
      <c r="F41" s="17"/>
      <c r="G41" s="27"/>
      <c r="H41"/>
      <c r="I41" s="16"/>
      <c r="J41" s="17"/>
      <c r="K41" s="17"/>
      <c r="L41" s="17"/>
      <c r="M41" s="17"/>
      <c r="N41" s="17"/>
      <c r="O41" s="17"/>
      <c r="P41" s="28"/>
      <c r="Q41" s="27"/>
      <c r="R41" s="20"/>
      <c r="S41" s="17"/>
      <c r="T41" s="17"/>
      <c r="U41" s="17"/>
      <c r="V41" s="17"/>
      <c r="W41" s="17"/>
      <c r="X41" s="17"/>
      <c r="Y41" s="17"/>
      <c r="Z41" s="17"/>
      <c r="AA41" s="17"/>
      <c r="AB41" s="17"/>
      <c r="AC41" s="18"/>
      <c r="AD41" s="17"/>
      <c r="AE41" s="17"/>
      <c r="AF41" s="17"/>
      <c r="AG41" s="27"/>
      <c r="AH41"/>
      <c r="AI41"/>
      <c r="AJ41"/>
      <c r="AK41"/>
      <c r="AL41"/>
      <c r="AM41"/>
      <c r="AN41"/>
    </row>
    <row r="42" spans="2:40" x14ac:dyDescent="0.2">
      <c r="B42" s="16"/>
      <c r="C42" s="122" t="str">
        <f t="shared" si="0"/>
        <v/>
      </c>
      <c r="D42" s="122" t="str">
        <f t="shared" si="1"/>
        <v/>
      </c>
      <c r="E42" s="17"/>
      <c r="F42" s="17"/>
      <c r="G42" s="27"/>
      <c r="H42"/>
      <c r="I42" s="16"/>
      <c r="J42" s="17"/>
      <c r="K42" s="17"/>
      <c r="L42" s="17"/>
      <c r="M42" s="17"/>
      <c r="N42" s="17"/>
      <c r="O42" s="17"/>
      <c r="P42" s="28"/>
      <c r="Q42" s="18"/>
      <c r="R42" s="20"/>
      <c r="S42" s="17"/>
      <c r="T42" s="17"/>
      <c r="U42" s="17"/>
      <c r="V42" s="17"/>
      <c r="W42" s="17"/>
      <c r="X42" s="17"/>
      <c r="Y42" s="17"/>
      <c r="Z42" s="17"/>
      <c r="AA42" s="17"/>
      <c r="AB42" s="17"/>
      <c r="AC42" s="18"/>
      <c r="AD42" s="17"/>
      <c r="AE42" s="17"/>
      <c r="AF42" s="17"/>
      <c r="AG42" s="27"/>
      <c r="AH42"/>
      <c r="AI42"/>
      <c r="AJ42"/>
      <c r="AK42"/>
      <c r="AL42"/>
      <c r="AM42"/>
      <c r="AN42"/>
    </row>
    <row r="43" spans="2:40" x14ac:dyDescent="0.2">
      <c r="B43" s="16"/>
      <c r="C43" s="122" t="str">
        <f t="shared" si="0"/>
        <v/>
      </c>
      <c r="D43" s="122" t="str">
        <f t="shared" si="1"/>
        <v/>
      </c>
      <c r="E43" s="17"/>
      <c r="F43" s="17"/>
      <c r="G43" s="27"/>
      <c r="H43"/>
      <c r="I43" s="16"/>
      <c r="J43" s="17"/>
      <c r="K43" s="17"/>
      <c r="L43" s="17"/>
      <c r="M43" s="17"/>
      <c r="N43" s="17"/>
      <c r="O43" s="17"/>
      <c r="P43" s="28"/>
      <c r="Q43" s="27"/>
      <c r="R43" s="20"/>
      <c r="S43" s="17"/>
      <c r="T43" s="17"/>
      <c r="U43" s="17"/>
      <c r="V43" s="17"/>
      <c r="W43" s="17"/>
      <c r="X43" s="17"/>
      <c r="Y43" s="17"/>
      <c r="Z43" s="17"/>
      <c r="AA43" s="17"/>
      <c r="AB43" s="17"/>
      <c r="AC43" s="18"/>
      <c r="AD43" s="17"/>
      <c r="AE43" s="17"/>
      <c r="AF43" s="17"/>
      <c r="AG43" s="27"/>
      <c r="AH43"/>
      <c r="AI43"/>
      <c r="AJ43"/>
      <c r="AK43"/>
      <c r="AL43"/>
      <c r="AM43"/>
      <c r="AN43"/>
    </row>
    <row r="44" spans="2:40" x14ac:dyDescent="0.2">
      <c r="B44" s="16"/>
      <c r="C44" s="122" t="str">
        <f t="shared" si="0"/>
        <v/>
      </c>
      <c r="D44" s="122" t="str">
        <f t="shared" si="1"/>
        <v/>
      </c>
      <c r="E44" s="17"/>
      <c r="F44" s="17"/>
      <c r="G44" s="27"/>
      <c r="H44"/>
      <c r="I44" s="16"/>
      <c r="J44" s="17"/>
      <c r="K44" s="17"/>
      <c r="L44" s="17"/>
      <c r="M44" s="17"/>
      <c r="N44" s="17"/>
      <c r="O44" s="17"/>
      <c r="P44" s="28"/>
      <c r="Q44" s="27"/>
      <c r="R44" s="16"/>
      <c r="S44" s="17"/>
      <c r="T44" s="17"/>
      <c r="U44" s="17"/>
      <c r="V44" s="17"/>
      <c r="W44" s="17"/>
      <c r="X44" s="17"/>
      <c r="Y44" s="17"/>
      <c r="Z44" s="17"/>
      <c r="AA44" s="17"/>
      <c r="AB44" s="17"/>
      <c r="AC44" s="27"/>
      <c r="AD44" s="17"/>
      <c r="AE44" s="17"/>
      <c r="AF44" s="17"/>
      <c r="AG44" s="27"/>
      <c r="AH44"/>
      <c r="AI44"/>
      <c r="AJ44"/>
      <c r="AK44"/>
      <c r="AL44"/>
      <c r="AM44"/>
      <c r="AN44"/>
    </row>
    <row r="45" spans="2:40" x14ac:dyDescent="0.2">
      <c r="B45" s="16"/>
      <c r="C45" s="122" t="str">
        <f t="shared" si="0"/>
        <v/>
      </c>
      <c r="D45" s="122" t="str">
        <f t="shared" si="1"/>
        <v/>
      </c>
      <c r="E45" s="17"/>
      <c r="F45" s="17"/>
      <c r="G45" s="27"/>
      <c r="I45" s="61"/>
      <c r="J45" s="60"/>
      <c r="K45" s="60"/>
      <c r="L45" s="60"/>
      <c r="M45" s="60"/>
      <c r="N45" s="60"/>
      <c r="O45" s="60"/>
      <c r="P45" s="59"/>
      <c r="Q45" s="66"/>
      <c r="R45" s="61"/>
      <c r="S45" s="60"/>
      <c r="T45" s="60"/>
      <c r="U45" s="60"/>
      <c r="V45" s="60"/>
      <c r="W45" s="60"/>
      <c r="X45" s="60"/>
      <c r="Y45" s="60"/>
      <c r="Z45" s="60"/>
      <c r="AA45" s="60"/>
      <c r="AB45" s="60"/>
      <c r="AC45" s="62"/>
      <c r="AD45" s="60"/>
      <c r="AE45" s="60"/>
      <c r="AF45" s="60"/>
      <c r="AG45" s="62"/>
    </row>
    <row r="46" spans="2:40" x14ac:dyDescent="0.2">
      <c r="B46" s="61"/>
      <c r="C46" s="122" t="str">
        <f t="shared" si="0"/>
        <v/>
      </c>
      <c r="D46" s="122" t="str">
        <f t="shared" si="1"/>
        <v/>
      </c>
      <c r="E46" s="60"/>
      <c r="F46" s="60"/>
      <c r="G46" s="62"/>
      <c r="I46" s="61"/>
      <c r="J46" s="60"/>
      <c r="K46" s="60"/>
      <c r="L46" s="60"/>
      <c r="M46" s="60"/>
      <c r="N46" s="60"/>
      <c r="O46" s="60"/>
      <c r="P46" s="59"/>
      <c r="Q46" s="66"/>
      <c r="R46" s="61"/>
      <c r="S46" s="60"/>
      <c r="T46" s="60"/>
      <c r="U46" s="60"/>
      <c r="V46" s="60"/>
      <c r="W46" s="60"/>
      <c r="X46" s="60"/>
      <c r="Y46" s="60"/>
      <c r="Z46" s="60"/>
      <c r="AA46" s="60"/>
      <c r="AB46" s="60"/>
      <c r="AC46" s="62"/>
      <c r="AD46" s="60"/>
      <c r="AE46" s="60"/>
      <c r="AF46" s="60"/>
      <c r="AG46" s="62"/>
    </row>
    <row r="47" spans="2:40" x14ac:dyDescent="0.2">
      <c r="B47" s="61"/>
      <c r="C47" s="122" t="str">
        <f t="shared" si="0"/>
        <v/>
      </c>
      <c r="D47" s="122" t="str">
        <f t="shared" si="1"/>
        <v/>
      </c>
      <c r="E47" s="60"/>
      <c r="F47" s="60"/>
      <c r="G47" s="62"/>
      <c r="I47" s="61"/>
      <c r="J47" s="60"/>
      <c r="K47" s="60"/>
      <c r="L47" s="60"/>
      <c r="M47" s="60"/>
      <c r="N47" s="60"/>
      <c r="O47" s="60"/>
      <c r="P47" s="59"/>
      <c r="Q47" s="66"/>
      <c r="R47" s="61"/>
      <c r="S47" s="60"/>
      <c r="T47" s="60"/>
      <c r="U47" s="60"/>
      <c r="V47" s="60"/>
      <c r="W47" s="60"/>
      <c r="X47" s="60"/>
      <c r="Y47" s="60"/>
      <c r="Z47" s="60"/>
      <c r="AA47" s="60"/>
      <c r="AB47" s="60"/>
      <c r="AC47" s="62"/>
      <c r="AD47" s="60"/>
      <c r="AE47" s="60"/>
      <c r="AF47" s="60"/>
      <c r="AG47" s="62"/>
    </row>
    <row r="48" spans="2:40" x14ac:dyDescent="0.2">
      <c r="B48" s="61"/>
      <c r="C48" s="122" t="str">
        <f t="shared" si="0"/>
        <v/>
      </c>
      <c r="D48" s="122" t="str">
        <f t="shared" si="1"/>
        <v/>
      </c>
      <c r="E48" s="60"/>
      <c r="F48" s="60"/>
      <c r="G48" s="62"/>
      <c r="I48" s="61"/>
      <c r="J48" s="60"/>
      <c r="K48" s="60"/>
      <c r="L48" s="60"/>
      <c r="M48" s="60"/>
      <c r="N48" s="60"/>
      <c r="O48" s="60"/>
      <c r="P48" s="59"/>
      <c r="Q48" s="66"/>
      <c r="R48" s="61"/>
      <c r="S48" s="60"/>
      <c r="T48" s="60"/>
      <c r="U48" s="60"/>
      <c r="V48" s="60"/>
      <c r="W48" s="60"/>
      <c r="X48" s="60"/>
      <c r="Y48" s="60"/>
      <c r="Z48" s="60"/>
      <c r="AA48" s="60"/>
      <c r="AB48" s="60"/>
      <c r="AC48" s="62"/>
      <c r="AD48" s="60"/>
      <c r="AE48" s="60"/>
      <c r="AF48" s="60"/>
      <c r="AG48" s="62"/>
    </row>
    <row r="49" spans="2:33" x14ac:dyDescent="0.2">
      <c r="B49" s="61"/>
      <c r="C49" s="122" t="str">
        <f t="shared" si="0"/>
        <v/>
      </c>
      <c r="D49" s="122" t="str">
        <f t="shared" si="1"/>
        <v/>
      </c>
      <c r="E49" s="60"/>
      <c r="F49" s="60"/>
      <c r="G49" s="62"/>
      <c r="I49" s="61"/>
      <c r="J49" s="60"/>
      <c r="K49" s="60"/>
      <c r="L49" s="60"/>
      <c r="M49" s="60"/>
      <c r="N49" s="60"/>
      <c r="O49" s="60"/>
      <c r="P49" s="59"/>
      <c r="Q49" s="66"/>
      <c r="R49" s="61"/>
      <c r="S49" s="60"/>
      <c r="T49" s="60"/>
      <c r="U49" s="60"/>
      <c r="V49" s="60"/>
      <c r="W49" s="60"/>
      <c r="X49" s="60"/>
      <c r="Y49" s="60"/>
      <c r="Z49" s="60"/>
      <c r="AA49" s="60"/>
      <c r="AB49" s="60"/>
      <c r="AC49" s="62"/>
      <c r="AD49" s="60"/>
      <c r="AE49" s="60"/>
      <c r="AF49" s="60"/>
      <c r="AG49" s="62"/>
    </row>
    <row r="50" spans="2:33" x14ac:dyDescent="0.2">
      <c r="B50" s="61"/>
      <c r="C50" s="122" t="str">
        <f t="shared" si="0"/>
        <v/>
      </c>
      <c r="D50" s="122" t="str">
        <f t="shared" si="1"/>
        <v/>
      </c>
      <c r="E50" s="60"/>
      <c r="F50" s="60"/>
      <c r="G50" s="62"/>
      <c r="I50" s="61"/>
      <c r="J50" s="60"/>
      <c r="K50" s="60"/>
      <c r="L50" s="60"/>
      <c r="M50" s="60"/>
      <c r="N50" s="60"/>
      <c r="O50" s="60"/>
      <c r="P50" s="59"/>
      <c r="Q50" s="66"/>
      <c r="R50" s="61"/>
      <c r="S50" s="60"/>
      <c r="T50" s="60"/>
      <c r="U50" s="60"/>
      <c r="V50" s="60"/>
      <c r="W50" s="60"/>
      <c r="X50" s="60"/>
      <c r="Y50" s="60"/>
      <c r="Z50" s="60"/>
      <c r="AA50" s="60"/>
      <c r="AB50" s="60"/>
      <c r="AC50" s="62"/>
      <c r="AD50" s="60"/>
      <c r="AE50" s="60"/>
      <c r="AF50" s="60"/>
      <c r="AG50" s="62"/>
    </row>
    <row r="51" spans="2:33" x14ac:dyDescent="0.2">
      <c r="B51" s="61"/>
      <c r="C51" s="122" t="str">
        <f t="shared" si="0"/>
        <v/>
      </c>
      <c r="D51" s="122" t="str">
        <f t="shared" si="1"/>
        <v/>
      </c>
      <c r="E51" s="60"/>
      <c r="F51" s="60"/>
      <c r="G51" s="62"/>
      <c r="I51" s="61"/>
      <c r="J51" s="60"/>
      <c r="K51" s="60"/>
      <c r="L51" s="60"/>
      <c r="M51" s="60"/>
      <c r="N51" s="60"/>
      <c r="O51" s="60"/>
      <c r="P51" s="59"/>
      <c r="Q51" s="66"/>
      <c r="R51" s="61"/>
      <c r="S51" s="60"/>
      <c r="T51" s="60"/>
      <c r="U51" s="60"/>
      <c r="V51" s="60"/>
      <c r="W51" s="60"/>
      <c r="X51" s="60"/>
      <c r="Y51" s="60"/>
      <c r="Z51" s="60"/>
      <c r="AA51" s="60"/>
      <c r="AB51" s="60"/>
      <c r="AC51" s="62"/>
      <c r="AD51" s="60"/>
      <c r="AE51" s="60"/>
      <c r="AF51" s="60"/>
      <c r="AG51" s="62"/>
    </row>
    <row r="52" spans="2:33" x14ac:dyDescent="0.2">
      <c r="B52" s="61"/>
      <c r="C52" s="122" t="str">
        <f t="shared" si="0"/>
        <v/>
      </c>
      <c r="D52" s="122" t="str">
        <f t="shared" si="1"/>
        <v/>
      </c>
      <c r="E52" s="60"/>
      <c r="F52" s="60"/>
      <c r="G52" s="62"/>
      <c r="I52" s="61"/>
      <c r="J52" s="60"/>
      <c r="K52" s="60"/>
      <c r="L52" s="60"/>
      <c r="M52" s="60"/>
      <c r="N52" s="60"/>
      <c r="O52" s="60"/>
      <c r="P52" s="59"/>
      <c r="Q52" s="66"/>
      <c r="R52" s="61"/>
      <c r="S52" s="60"/>
      <c r="T52" s="60"/>
      <c r="U52" s="60"/>
      <c r="V52" s="60"/>
      <c r="W52" s="60"/>
      <c r="X52" s="60"/>
      <c r="Y52" s="60"/>
      <c r="Z52" s="60"/>
      <c r="AA52" s="60"/>
      <c r="AB52" s="60"/>
      <c r="AC52" s="62"/>
      <c r="AD52" s="60"/>
      <c r="AE52" s="60"/>
      <c r="AF52" s="60"/>
      <c r="AG52" s="62"/>
    </row>
    <row r="53" spans="2:33" x14ac:dyDescent="0.2">
      <c r="B53" s="61"/>
      <c r="C53" s="122" t="str">
        <f t="shared" si="0"/>
        <v/>
      </c>
      <c r="D53" s="122" t="str">
        <f t="shared" si="1"/>
        <v/>
      </c>
      <c r="E53" s="60"/>
      <c r="F53" s="60"/>
      <c r="G53" s="62"/>
      <c r="I53" s="61"/>
      <c r="J53" s="60"/>
      <c r="K53" s="60"/>
      <c r="L53" s="60"/>
      <c r="M53" s="60"/>
      <c r="N53" s="60"/>
      <c r="O53" s="60"/>
      <c r="P53" s="59"/>
      <c r="Q53" s="66"/>
      <c r="R53" s="61"/>
      <c r="S53" s="60"/>
      <c r="T53" s="60"/>
      <c r="U53" s="60"/>
      <c r="V53" s="60"/>
      <c r="W53" s="60"/>
      <c r="X53" s="60"/>
      <c r="Y53" s="60"/>
      <c r="Z53" s="60"/>
      <c r="AA53" s="60"/>
      <c r="AB53" s="60"/>
      <c r="AC53" s="62"/>
      <c r="AD53" s="60"/>
      <c r="AE53" s="60"/>
      <c r="AF53" s="60"/>
      <c r="AG53" s="62"/>
    </row>
    <row r="54" spans="2:33" x14ac:dyDescent="0.2">
      <c r="B54" s="61"/>
      <c r="C54" s="122" t="str">
        <f t="shared" si="0"/>
        <v/>
      </c>
      <c r="D54" s="122" t="str">
        <f t="shared" si="1"/>
        <v/>
      </c>
      <c r="E54" s="60"/>
      <c r="F54" s="60"/>
      <c r="G54" s="62"/>
      <c r="I54" s="61"/>
      <c r="J54" s="60"/>
      <c r="K54" s="60"/>
      <c r="L54" s="60"/>
      <c r="M54" s="60"/>
      <c r="N54" s="60"/>
      <c r="O54" s="60"/>
      <c r="P54" s="59"/>
      <c r="Q54" s="66"/>
      <c r="R54" s="61"/>
      <c r="S54" s="60"/>
      <c r="T54" s="60"/>
      <c r="U54" s="60"/>
      <c r="V54" s="60"/>
      <c r="W54" s="60"/>
      <c r="X54" s="60"/>
      <c r="Y54" s="60"/>
      <c r="Z54" s="60"/>
      <c r="AA54" s="60"/>
      <c r="AB54" s="60"/>
      <c r="AC54" s="62"/>
      <c r="AD54" s="60"/>
      <c r="AE54" s="60"/>
      <c r="AF54" s="60"/>
      <c r="AG54" s="62"/>
    </row>
    <row r="55" spans="2:33" x14ac:dyDescent="0.2">
      <c r="B55" s="61"/>
      <c r="C55" s="122" t="str">
        <f t="shared" si="0"/>
        <v/>
      </c>
      <c r="D55" s="122" t="str">
        <f t="shared" si="1"/>
        <v/>
      </c>
      <c r="E55" s="60"/>
      <c r="F55" s="60"/>
      <c r="G55" s="62"/>
      <c r="I55" s="61"/>
      <c r="J55" s="60"/>
      <c r="K55" s="60"/>
      <c r="L55" s="60"/>
      <c r="M55" s="60"/>
      <c r="N55" s="60"/>
      <c r="O55" s="60"/>
      <c r="P55" s="59"/>
      <c r="Q55" s="66"/>
      <c r="R55" s="61"/>
      <c r="S55" s="60"/>
      <c r="T55" s="60"/>
      <c r="U55" s="60"/>
      <c r="V55" s="60"/>
      <c r="W55" s="60"/>
      <c r="X55" s="60"/>
      <c r="Y55" s="60"/>
      <c r="Z55" s="60"/>
      <c r="AA55" s="60"/>
      <c r="AB55" s="60"/>
      <c r="AC55" s="62"/>
      <c r="AD55" s="60"/>
      <c r="AE55" s="60"/>
      <c r="AF55" s="60"/>
      <c r="AG55" s="62"/>
    </row>
    <row r="56" spans="2:33" x14ac:dyDescent="0.2">
      <c r="B56" s="61"/>
      <c r="C56" s="122" t="str">
        <f t="shared" si="0"/>
        <v/>
      </c>
      <c r="D56" s="122" t="str">
        <f t="shared" si="1"/>
        <v/>
      </c>
      <c r="E56" s="60"/>
      <c r="F56" s="60"/>
      <c r="G56" s="62"/>
      <c r="I56" s="61"/>
      <c r="J56" s="60"/>
      <c r="K56" s="60"/>
      <c r="L56" s="60"/>
      <c r="M56" s="60"/>
      <c r="N56" s="60"/>
      <c r="O56" s="60"/>
      <c r="P56" s="59"/>
      <c r="Q56" s="66"/>
      <c r="R56" s="61"/>
      <c r="S56" s="60"/>
      <c r="T56" s="60"/>
      <c r="U56" s="60"/>
      <c r="V56" s="60"/>
      <c r="W56" s="60"/>
      <c r="X56" s="60"/>
      <c r="Y56" s="60"/>
      <c r="Z56" s="60"/>
      <c r="AA56" s="60"/>
      <c r="AB56" s="60"/>
      <c r="AC56" s="62"/>
      <c r="AD56" s="60"/>
      <c r="AE56" s="60"/>
      <c r="AF56" s="60"/>
      <c r="AG56" s="62"/>
    </row>
    <row r="57" spans="2:33" x14ac:dyDescent="0.2">
      <c r="B57" s="61"/>
      <c r="C57" s="122" t="str">
        <f t="shared" si="0"/>
        <v/>
      </c>
      <c r="D57" s="122" t="str">
        <f t="shared" si="1"/>
        <v/>
      </c>
      <c r="E57" s="60"/>
      <c r="F57" s="60"/>
      <c r="G57" s="62"/>
      <c r="I57" s="61"/>
      <c r="J57" s="60"/>
      <c r="K57" s="60"/>
      <c r="L57" s="60"/>
      <c r="M57" s="60"/>
      <c r="N57" s="60"/>
      <c r="O57" s="60"/>
      <c r="P57" s="59"/>
      <c r="Q57" s="66"/>
      <c r="R57" s="61"/>
      <c r="S57" s="60"/>
      <c r="T57" s="60"/>
      <c r="U57" s="60"/>
      <c r="V57" s="60"/>
      <c r="W57" s="60"/>
      <c r="X57" s="60"/>
      <c r="Y57" s="60"/>
      <c r="Z57" s="60"/>
      <c r="AA57" s="60"/>
      <c r="AB57" s="60"/>
      <c r="AC57" s="62"/>
      <c r="AD57" s="60"/>
      <c r="AE57" s="60"/>
      <c r="AF57" s="60"/>
      <c r="AG57" s="62"/>
    </row>
    <row r="58" spans="2:33" x14ac:dyDescent="0.2">
      <c r="B58" s="61"/>
      <c r="C58" s="122" t="str">
        <f t="shared" si="0"/>
        <v/>
      </c>
      <c r="D58" s="122" t="str">
        <f t="shared" si="1"/>
        <v/>
      </c>
      <c r="E58" s="60"/>
      <c r="F58" s="60"/>
      <c r="G58" s="62"/>
      <c r="I58" s="61"/>
      <c r="J58" s="60"/>
      <c r="K58" s="60"/>
      <c r="L58" s="60"/>
      <c r="M58" s="60"/>
      <c r="N58" s="60"/>
      <c r="O58" s="60"/>
      <c r="P58" s="59"/>
      <c r="Q58" s="66"/>
      <c r="R58" s="61"/>
      <c r="S58" s="60"/>
      <c r="T58" s="60"/>
      <c r="U58" s="60"/>
      <c r="V58" s="60"/>
      <c r="W58" s="60"/>
      <c r="X58" s="60"/>
      <c r="Y58" s="60"/>
      <c r="Z58" s="60"/>
      <c r="AA58" s="60"/>
      <c r="AB58" s="60"/>
      <c r="AC58" s="62"/>
      <c r="AD58" s="60"/>
      <c r="AE58" s="60"/>
      <c r="AF58" s="60"/>
      <c r="AG58" s="62"/>
    </row>
    <row r="59" spans="2:33" x14ac:dyDescent="0.2">
      <c r="B59" s="61"/>
      <c r="C59" s="122" t="str">
        <f t="shared" si="0"/>
        <v/>
      </c>
      <c r="D59" s="122" t="str">
        <f t="shared" si="1"/>
        <v/>
      </c>
      <c r="E59" s="60"/>
      <c r="F59" s="60"/>
      <c r="G59" s="62"/>
      <c r="I59" s="61"/>
      <c r="J59" s="60"/>
      <c r="K59" s="60"/>
      <c r="L59" s="60"/>
      <c r="M59" s="60"/>
      <c r="N59" s="60"/>
      <c r="O59" s="60"/>
      <c r="P59" s="59"/>
      <c r="Q59" s="66"/>
      <c r="R59" s="61"/>
      <c r="S59" s="60"/>
      <c r="T59" s="60"/>
      <c r="U59" s="60"/>
      <c r="V59" s="60"/>
      <c r="W59" s="60"/>
      <c r="X59" s="60"/>
      <c r="Y59" s="60"/>
      <c r="Z59" s="60"/>
      <c r="AA59" s="60"/>
      <c r="AB59" s="60"/>
      <c r="AC59" s="62"/>
      <c r="AD59" s="60"/>
      <c r="AE59" s="60"/>
      <c r="AF59" s="60"/>
      <c r="AG59" s="62"/>
    </row>
    <row r="60" spans="2:33" x14ac:dyDescent="0.2">
      <c r="B60" s="61"/>
      <c r="C60" s="122" t="str">
        <f t="shared" si="0"/>
        <v/>
      </c>
      <c r="D60" s="122" t="str">
        <f t="shared" si="1"/>
        <v/>
      </c>
      <c r="E60" s="60"/>
      <c r="F60" s="60"/>
      <c r="G60" s="62"/>
      <c r="I60" s="61"/>
      <c r="J60" s="60"/>
      <c r="K60" s="60"/>
      <c r="L60" s="60"/>
      <c r="M60" s="60"/>
      <c r="N60" s="60"/>
      <c r="O60" s="60"/>
      <c r="P60" s="59"/>
      <c r="Q60" s="66"/>
      <c r="R60" s="61"/>
      <c r="S60" s="60"/>
      <c r="T60" s="60"/>
      <c r="U60" s="60"/>
      <c r="V60" s="60"/>
      <c r="W60" s="60"/>
      <c r="X60" s="60"/>
      <c r="Y60" s="60"/>
      <c r="Z60" s="60"/>
      <c r="AA60" s="60"/>
      <c r="AB60" s="60"/>
      <c r="AC60" s="62"/>
      <c r="AD60" s="60"/>
      <c r="AE60" s="60"/>
      <c r="AF60" s="60"/>
      <c r="AG60" s="62"/>
    </row>
    <row r="61" spans="2:33" x14ac:dyDescent="0.2">
      <c r="B61" s="61"/>
      <c r="C61" s="122" t="str">
        <f t="shared" si="0"/>
        <v/>
      </c>
      <c r="D61" s="122" t="str">
        <f t="shared" si="1"/>
        <v/>
      </c>
      <c r="E61" s="60"/>
      <c r="F61" s="60"/>
      <c r="G61" s="62"/>
      <c r="I61" s="61"/>
      <c r="J61" s="60"/>
      <c r="K61" s="60"/>
      <c r="L61" s="60"/>
      <c r="M61" s="60"/>
      <c r="N61" s="60"/>
      <c r="O61" s="60"/>
      <c r="P61" s="59"/>
      <c r="Q61" s="66"/>
      <c r="R61" s="61"/>
      <c r="S61" s="60"/>
      <c r="T61" s="60"/>
      <c r="U61" s="60"/>
      <c r="V61" s="60"/>
      <c r="W61" s="60"/>
      <c r="X61" s="60"/>
      <c r="Y61" s="60"/>
      <c r="Z61" s="60"/>
      <c r="AA61" s="60"/>
      <c r="AB61" s="60"/>
      <c r="AC61" s="62"/>
      <c r="AD61" s="60"/>
      <c r="AE61" s="60"/>
      <c r="AF61" s="60"/>
      <c r="AG61" s="62"/>
    </row>
    <row r="62" spans="2:33" x14ac:dyDescent="0.2">
      <c r="B62" s="61"/>
      <c r="C62" s="122" t="str">
        <f t="shared" si="0"/>
        <v/>
      </c>
      <c r="D62" s="122" t="str">
        <f t="shared" si="1"/>
        <v/>
      </c>
      <c r="E62" s="60"/>
      <c r="F62" s="60"/>
      <c r="G62" s="62"/>
      <c r="I62" s="61"/>
      <c r="J62" s="60"/>
      <c r="K62" s="60"/>
      <c r="L62" s="60"/>
      <c r="M62" s="60"/>
      <c r="N62" s="60"/>
      <c r="O62" s="60"/>
      <c r="P62" s="59"/>
      <c r="Q62" s="66"/>
      <c r="R62" s="61"/>
      <c r="S62" s="60"/>
      <c r="T62" s="60"/>
      <c r="U62" s="60"/>
      <c r="V62" s="60"/>
      <c r="W62" s="60"/>
      <c r="X62" s="60"/>
      <c r="Y62" s="60"/>
      <c r="Z62" s="60"/>
      <c r="AA62" s="60"/>
      <c r="AB62" s="60"/>
      <c r="AC62" s="62"/>
      <c r="AD62" s="60"/>
      <c r="AE62" s="60"/>
      <c r="AF62" s="60"/>
      <c r="AG62" s="62"/>
    </row>
    <row r="63" spans="2:33" x14ac:dyDescent="0.2">
      <c r="B63" s="61"/>
      <c r="C63" s="122" t="str">
        <f t="shared" si="0"/>
        <v/>
      </c>
      <c r="D63" s="122" t="str">
        <f t="shared" si="1"/>
        <v/>
      </c>
      <c r="E63" s="60"/>
      <c r="F63" s="60"/>
      <c r="G63" s="62"/>
      <c r="I63" s="61"/>
      <c r="J63" s="60"/>
      <c r="K63" s="60"/>
      <c r="L63" s="60"/>
      <c r="M63" s="60"/>
      <c r="N63" s="60"/>
      <c r="O63" s="60"/>
      <c r="P63" s="59"/>
      <c r="Q63" s="66"/>
      <c r="R63" s="61"/>
      <c r="S63" s="60"/>
      <c r="T63" s="60"/>
      <c r="U63" s="60"/>
      <c r="V63" s="60"/>
      <c r="W63" s="60"/>
      <c r="X63" s="60"/>
      <c r="Y63" s="60"/>
      <c r="Z63" s="60"/>
      <c r="AA63" s="60"/>
      <c r="AB63" s="60"/>
      <c r="AC63" s="62"/>
      <c r="AD63" s="60"/>
      <c r="AE63" s="60"/>
      <c r="AF63" s="60"/>
      <c r="AG63" s="62"/>
    </row>
    <row r="64" spans="2:33" x14ac:dyDescent="0.2">
      <c r="B64" s="61"/>
      <c r="C64" s="122" t="str">
        <f t="shared" si="0"/>
        <v/>
      </c>
      <c r="D64" s="122" t="str">
        <f t="shared" si="1"/>
        <v/>
      </c>
      <c r="E64" s="60"/>
      <c r="F64" s="60"/>
      <c r="G64" s="62"/>
      <c r="I64" s="61"/>
      <c r="J64" s="60"/>
      <c r="K64" s="60"/>
      <c r="L64" s="60"/>
      <c r="M64" s="60"/>
      <c r="N64" s="60"/>
      <c r="O64" s="60"/>
      <c r="P64" s="59"/>
      <c r="Q64" s="66"/>
      <c r="R64" s="61"/>
      <c r="S64" s="60"/>
      <c r="T64" s="60"/>
      <c r="U64" s="60"/>
      <c r="V64" s="60"/>
      <c r="W64" s="60"/>
      <c r="X64" s="60"/>
      <c r="Y64" s="60"/>
      <c r="Z64" s="60"/>
      <c r="AA64" s="60"/>
      <c r="AB64" s="60"/>
      <c r="AC64" s="62"/>
      <c r="AD64" s="60"/>
      <c r="AE64" s="60"/>
      <c r="AF64" s="60"/>
      <c r="AG64" s="62"/>
    </row>
    <row r="65" spans="2:33" x14ac:dyDescent="0.2">
      <c r="B65" s="61"/>
      <c r="C65" s="122" t="str">
        <f t="shared" si="0"/>
        <v/>
      </c>
      <c r="D65" s="122" t="str">
        <f t="shared" si="1"/>
        <v/>
      </c>
      <c r="E65" s="60"/>
      <c r="F65" s="60"/>
      <c r="G65" s="62"/>
      <c r="I65" s="61"/>
      <c r="J65" s="60"/>
      <c r="K65" s="60"/>
      <c r="L65" s="60"/>
      <c r="M65" s="60"/>
      <c r="N65" s="60"/>
      <c r="O65" s="60"/>
      <c r="P65" s="59"/>
      <c r="Q65" s="66"/>
      <c r="R65" s="61"/>
      <c r="S65" s="60"/>
      <c r="T65" s="60"/>
      <c r="U65" s="60"/>
      <c r="V65" s="60"/>
      <c r="W65" s="60"/>
      <c r="X65" s="60"/>
      <c r="Y65" s="60"/>
      <c r="Z65" s="60"/>
      <c r="AA65" s="60"/>
      <c r="AB65" s="60"/>
      <c r="AC65" s="62"/>
      <c r="AD65" s="60"/>
      <c r="AE65" s="60"/>
      <c r="AF65" s="60"/>
      <c r="AG65" s="62"/>
    </row>
    <row r="66" spans="2:33" x14ac:dyDescent="0.2">
      <c r="B66" s="61"/>
      <c r="C66" s="122" t="str">
        <f t="shared" si="0"/>
        <v/>
      </c>
      <c r="D66" s="122" t="str">
        <f t="shared" si="1"/>
        <v/>
      </c>
      <c r="E66" s="60"/>
      <c r="F66" s="60"/>
      <c r="G66" s="62"/>
      <c r="I66" s="61"/>
      <c r="J66" s="60"/>
      <c r="K66" s="60"/>
      <c r="L66" s="60"/>
      <c r="M66" s="60"/>
      <c r="N66" s="60"/>
      <c r="O66" s="60"/>
      <c r="P66" s="59"/>
      <c r="Q66" s="66"/>
      <c r="R66" s="61"/>
      <c r="S66" s="60"/>
      <c r="T66" s="60"/>
      <c r="U66" s="60"/>
      <c r="V66" s="60"/>
      <c r="W66" s="60"/>
      <c r="X66" s="60"/>
      <c r="Y66" s="60"/>
      <c r="Z66" s="60"/>
      <c r="AA66" s="60"/>
      <c r="AB66" s="60"/>
      <c r="AC66" s="62"/>
      <c r="AD66" s="60"/>
      <c r="AE66" s="60"/>
      <c r="AF66" s="60"/>
      <c r="AG66" s="62"/>
    </row>
    <row r="67" spans="2:33" x14ac:dyDescent="0.2">
      <c r="B67" s="61"/>
      <c r="C67" s="122" t="str">
        <f t="shared" si="0"/>
        <v/>
      </c>
      <c r="D67" s="122" t="str">
        <f t="shared" si="1"/>
        <v/>
      </c>
      <c r="E67" s="60"/>
      <c r="F67" s="60"/>
      <c r="G67" s="62"/>
      <c r="I67" s="61"/>
      <c r="J67" s="60"/>
      <c r="K67" s="60"/>
      <c r="L67" s="60"/>
      <c r="M67" s="60"/>
      <c r="N67" s="60"/>
      <c r="O67" s="60"/>
      <c r="P67" s="59"/>
      <c r="Q67" s="66"/>
      <c r="R67" s="61"/>
      <c r="S67" s="60"/>
      <c r="T67" s="60"/>
      <c r="U67" s="60"/>
      <c r="V67" s="60"/>
      <c r="W67" s="60"/>
      <c r="X67" s="60"/>
      <c r="Y67" s="60"/>
      <c r="Z67" s="60"/>
      <c r="AA67" s="60"/>
      <c r="AB67" s="60"/>
      <c r="AC67" s="62"/>
      <c r="AD67" s="60"/>
      <c r="AE67" s="60"/>
      <c r="AF67" s="60"/>
      <c r="AG67" s="62"/>
    </row>
    <row r="68" spans="2:33" x14ac:dyDescent="0.2">
      <c r="B68" s="61"/>
      <c r="C68" s="122" t="str">
        <f t="shared" si="0"/>
        <v/>
      </c>
      <c r="D68" s="122" t="str">
        <f t="shared" si="1"/>
        <v/>
      </c>
      <c r="E68" s="60"/>
      <c r="F68" s="60"/>
      <c r="G68" s="62"/>
      <c r="I68" s="61"/>
      <c r="J68" s="60"/>
      <c r="K68" s="60"/>
      <c r="L68" s="60"/>
      <c r="M68" s="60"/>
      <c r="N68" s="60"/>
      <c r="O68" s="60"/>
      <c r="P68" s="59"/>
      <c r="Q68" s="66"/>
      <c r="R68" s="61"/>
      <c r="S68" s="60"/>
      <c r="T68" s="60"/>
      <c r="U68" s="60"/>
      <c r="V68" s="60"/>
      <c r="W68" s="60"/>
      <c r="X68" s="60"/>
      <c r="Y68" s="60"/>
      <c r="Z68" s="60"/>
      <c r="AA68" s="60"/>
      <c r="AB68" s="60"/>
      <c r="AC68" s="62"/>
      <c r="AD68" s="60"/>
      <c r="AE68" s="60"/>
      <c r="AF68" s="60"/>
      <c r="AG68" s="62"/>
    </row>
    <row r="69" spans="2:33" x14ac:dyDescent="0.2">
      <c r="B69" s="61"/>
      <c r="C69" s="122" t="str">
        <f t="shared" si="0"/>
        <v/>
      </c>
      <c r="D69" s="122" t="str">
        <f t="shared" si="1"/>
        <v/>
      </c>
      <c r="E69" s="60"/>
      <c r="F69" s="60"/>
      <c r="G69" s="62"/>
      <c r="I69" s="61"/>
      <c r="J69" s="60"/>
      <c r="K69" s="60"/>
      <c r="L69" s="60"/>
      <c r="M69" s="60"/>
      <c r="N69" s="60"/>
      <c r="O69" s="60"/>
      <c r="P69" s="59"/>
      <c r="Q69" s="66"/>
      <c r="R69" s="61"/>
      <c r="S69" s="60"/>
      <c r="T69" s="60"/>
      <c r="U69" s="60"/>
      <c r="V69" s="60"/>
      <c r="W69" s="60"/>
      <c r="X69" s="60"/>
      <c r="Y69" s="60"/>
      <c r="Z69" s="60"/>
      <c r="AA69" s="60"/>
      <c r="AB69" s="60"/>
      <c r="AC69" s="62"/>
      <c r="AD69" s="60"/>
      <c r="AE69" s="60"/>
      <c r="AF69" s="60"/>
      <c r="AG69" s="62"/>
    </row>
    <row r="70" spans="2:33" x14ac:dyDescent="0.2">
      <c r="B70" s="61"/>
      <c r="C70" s="122" t="str">
        <f t="shared" si="0"/>
        <v/>
      </c>
      <c r="D70" s="122" t="str">
        <f t="shared" si="1"/>
        <v/>
      </c>
      <c r="E70" s="60"/>
      <c r="F70" s="60"/>
      <c r="G70" s="62"/>
      <c r="I70" s="61"/>
      <c r="J70" s="60"/>
      <c r="K70" s="60"/>
      <c r="L70" s="60"/>
      <c r="M70" s="60"/>
      <c r="N70" s="60"/>
      <c r="O70" s="60"/>
      <c r="P70" s="59"/>
      <c r="Q70" s="66"/>
      <c r="R70" s="61"/>
      <c r="S70" s="60"/>
      <c r="T70" s="60"/>
      <c r="U70" s="60"/>
      <c r="V70" s="60"/>
      <c r="W70" s="60"/>
      <c r="X70" s="60"/>
      <c r="Y70" s="60"/>
      <c r="Z70" s="60"/>
      <c r="AA70" s="60"/>
      <c r="AB70" s="60"/>
      <c r="AC70" s="62"/>
      <c r="AD70" s="60"/>
      <c r="AE70" s="60"/>
      <c r="AF70" s="60"/>
      <c r="AG70" s="62"/>
    </row>
    <row r="71" spans="2:33" x14ac:dyDescent="0.2">
      <c r="B71" s="61"/>
      <c r="C71" s="122" t="str">
        <f t="shared" si="0"/>
        <v/>
      </c>
      <c r="D71" s="122" t="str">
        <f t="shared" si="1"/>
        <v/>
      </c>
      <c r="E71" s="60"/>
      <c r="F71" s="60"/>
      <c r="G71" s="62"/>
      <c r="I71" s="61"/>
      <c r="J71" s="60"/>
      <c r="K71" s="60"/>
      <c r="L71" s="60"/>
      <c r="M71" s="60"/>
      <c r="N71" s="60"/>
      <c r="O71" s="60"/>
      <c r="P71" s="59"/>
      <c r="Q71" s="66"/>
      <c r="R71" s="61"/>
      <c r="S71" s="60"/>
      <c r="T71" s="60"/>
      <c r="U71" s="60"/>
      <c r="V71" s="60"/>
      <c r="W71" s="60"/>
      <c r="X71" s="60"/>
      <c r="Y71" s="60"/>
      <c r="Z71" s="60"/>
      <c r="AA71" s="60"/>
      <c r="AB71" s="60"/>
      <c r="AC71" s="62"/>
      <c r="AD71" s="60"/>
      <c r="AE71" s="60"/>
      <c r="AF71" s="60"/>
      <c r="AG71" s="62"/>
    </row>
    <row r="72" spans="2:33" x14ac:dyDescent="0.2">
      <c r="B72" s="61"/>
      <c r="C72" s="122" t="str">
        <f t="shared" si="0"/>
        <v/>
      </c>
      <c r="D72" s="122" t="str">
        <f t="shared" si="1"/>
        <v/>
      </c>
      <c r="E72" s="60"/>
      <c r="F72" s="60"/>
      <c r="G72" s="62"/>
      <c r="I72" s="61"/>
      <c r="J72" s="60"/>
      <c r="K72" s="60"/>
      <c r="L72" s="60"/>
      <c r="M72" s="60"/>
      <c r="N72" s="60"/>
      <c r="O72" s="60"/>
      <c r="P72" s="59"/>
      <c r="Q72" s="66"/>
      <c r="R72" s="61"/>
      <c r="S72" s="60"/>
      <c r="T72" s="60"/>
      <c r="U72" s="60"/>
      <c r="V72" s="60"/>
      <c r="W72" s="60"/>
      <c r="X72" s="60"/>
      <c r="Y72" s="60"/>
      <c r="Z72" s="60"/>
      <c r="AA72" s="60"/>
      <c r="AB72" s="60"/>
      <c r="AC72" s="62"/>
      <c r="AD72" s="60"/>
      <c r="AE72" s="60"/>
      <c r="AF72" s="60"/>
      <c r="AG72" s="62"/>
    </row>
    <row r="73" spans="2:33" x14ac:dyDescent="0.2">
      <c r="B73" s="61"/>
      <c r="C73" s="122" t="str">
        <f t="shared" si="0"/>
        <v/>
      </c>
      <c r="D73" s="122" t="str">
        <f t="shared" si="1"/>
        <v/>
      </c>
      <c r="E73" s="60"/>
      <c r="F73" s="60"/>
      <c r="G73" s="62"/>
      <c r="I73" s="61"/>
      <c r="J73" s="60"/>
      <c r="K73" s="60"/>
      <c r="L73" s="60"/>
      <c r="M73" s="60"/>
      <c r="N73" s="60"/>
      <c r="O73" s="60"/>
      <c r="P73" s="59"/>
      <c r="Q73" s="66"/>
      <c r="R73" s="61"/>
      <c r="S73" s="60"/>
      <c r="T73" s="60"/>
      <c r="U73" s="60"/>
      <c r="V73" s="60"/>
      <c r="W73" s="60"/>
      <c r="X73" s="60"/>
      <c r="Y73" s="60"/>
      <c r="Z73" s="60"/>
      <c r="AA73" s="60"/>
      <c r="AB73" s="60"/>
      <c r="AC73" s="62"/>
      <c r="AD73" s="60"/>
      <c r="AE73" s="60"/>
      <c r="AF73" s="60"/>
      <c r="AG73" s="62"/>
    </row>
    <row r="74" spans="2:33" x14ac:dyDescent="0.2">
      <c r="B74" s="61"/>
      <c r="C74" s="122" t="str">
        <f t="shared" si="0"/>
        <v/>
      </c>
      <c r="D74" s="122" t="str">
        <f t="shared" si="1"/>
        <v/>
      </c>
      <c r="E74" s="60"/>
      <c r="F74" s="60"/>
      <c r="G74" s="62"/>
      <c r="I74" s="61"/>
      <c r="J74" s="60"/>
      <c r="K74" s="60"/>
      <c r="L74" s="60"/>
      <c r="M74" s="60"/>
      <c r="N74" s="60"/>
      <c r="O74" s="60"/>
      <c r="P74" s="59"/>
      <c r="Q74" s="66"/>
      <c r="R74" s="61"/>
      <c r="S74" s="60"/>
      <c r="T74" s="60"/>
      <c r="U74" s="60"/>
      <c r="V74" s="60"/>
      <c r="W74" s="60"/>
      <c r="X74" s="60"/>
      <c r="Y74" s="60"/>
      <c r="Z74" s="60"/>
      <c r="AA74" s="60"/>
      <c r="AB74" s="60"/>
      <c r="AC74" s="62"/>
      <c r="AD74" s="60"/>
      <c r="AE74" s="60"/>
      <c r="AF74" s="60"/>
      <c r="AG74" s="62"/>
    </row>
    <row r="75" spans="2:33" x14ac:dyDescent="0.2">
      <c r="B75" s="61"/>
      <c r="C75" s="122" t="str">
        <f t="shared" si="0"/>
        <v/>
      </c>
      <c r="D75" s="122" t="str">
        <f t="shared" si="1"/>
        <v/>
      </c>
      <c r="E75" s="60"/>
      <c r="F75" s="60"/>
      <c r="G75" s="62"/>
      <c r="I75" s="61"/>
      <c r="J75" s="60"/>
      <c r="K75" s="60"/>
      <c r="L75" s="60"/>
      <c r="M75" s="60"/>
      <c r="N75" s="60"/>
      <c r="O75" s="60"/>
      <c r="P75" s="59"/>
      <c r="Q75" s="66"/>
      <c r="R75" s="61"/>
      <c r="S75" s="60"/>
      <c r="T75" s="60"/>
      <c r="U75" s="60"/>
      <c r="V75" s="60"/>
      <c r="W75" s="60"/>
      <c r="X75" s="60"/>
      <c r="Y75" s="60"/>
      <c r="Z75" s="60"/>
      <c r="AA75" s="60"/>
      <c r="AB75" s="60"/>
      <c r="AC75" s="62"/>
      <c r="AD75" s="60"/>
      <c r="AE75" s="60"/>
      <c r="AF75" s="60"/>
      <c r="AG75" s="62"/>
    </row>
    <row r="76" spans="2:33" x14ac:dyDescent="0.2">
      <c r="B76" s="61"/>
      <c r="C76" s="122" t="str">
        <f t="shared" si="0"/>
        <v/>
      </c>
      <c r="D76" s="122" t="str">
        <f t="shared" si="1"/>
        <v/>
      </c>
      <c r="E76" s="60"/>
      <c r="F76" s="60"/>
      <c r="G76" s="62"/>
      <c r="I76" s="61"/>
      <c r="J76" s="60"/>
      <c r="K76" s="60"/>
      <c r="L76" s="60"/>
      <c r="M76" s="60"/>
      <c r="N76" s="60"/>
      <c r="O76" s="60"/>
      <c r="P76" s="59"/>
      <c r="Q76" s="66"/>
      <c r="R76" s="61"/>
      <c r="S76" s="60"/>
      <c r="T76" s="60"/>
      <c r="U76" s="60"/>
      <c r="V76" s="60"/>
      <c r="W76" s="60"/>
      <c r="X76" s="60"/>
      <c r="Y76" s="60"/>
      <c r="Z76" s="60"/>
      <c r="AA76" s="60"/>
      <c r="AB76" s="60"/>
      <c r="AC76" s="62"/>
      <c r="AD76" s="60"/>
      <c r="AE76" s="60"/>
      <c r="AF76" s="60"/>
      <c r="AG76" s="62"/>
    </row>
    <row r="77" spans="2:33" x14ac:dyDescent="0.2">
      <c r="B77" s="61"/>
      <c r="C77" s="122" t="str">
        <f t="shared" si="0"/>
        <v/>
      </c>
      <c r="D77" s="122" t="str">
        <f t="shared" si="1"/>
        <v/>
      </c>
      <c r="E77" s="60"/>
      <c r="F77" s="60"/>
      <c r="G77" s="62"/>
      <c r="I77" s="61"/>
      <c r="J77" s="60"/>
      <c r="K77" s="60"/>
      <c r="L77" s="60"/>
      <c r="M77" s="60"/>
      <c r="N77" s="60"/>
      <c r="O77" s="60"/>
      <c r="P77" s="59"/>
      <c r="Q77" s="66"/>
      <c r="R77" s="61"/>
      <c r="S77" s="60"/>
      <c r="T77" s="60"/>
      <c r="U77" s="60"/>
      <c r="V77" s="60"/>
      <c r="W77" s="60"/>
      <c r="X77" s="60"/>
      <c r="Y77" s="60"/>
      <c r="Z77" s="60"/>
      <c r="AA77" s="60"/>
      <c r="AB77" s="60"/>
      <c r="AC77" s="62"/>
      <c r="AD77" s="60"/>
      <c r="AE77" s="60"/>
      <c r="AF77" s="60"/>
      <c r="AG77" s="62"/>
    </row>
    <row r="78" spans="2:33" x14ac:dyDescent="0.2">
      <c r="B78" s="61"/>
      <c r="C78" s="122" t="str">
        <f t="shared" si="0"/>
        <v/>
      </c>
      <c r="D78" s="122" t="str">
        <f t="shared" si="1"/>
        <v/>
      </c>
      <c r="E78" s="60"/>
      <c r="F78" s="60"/>
      <c r="G78" s="62"/>
      <c r="I78" s="61"/>
      <c r="J78" s="60"/>
      <c r="K78" s="60"/>
      <c r="L78" s="60"/>
      <c r="M78" s="60"/>
      <c r="N78" s="60"/>
      <c r="O78" s="60"/>
      <c r="P78" s="59"/>
      <c r="Q78" s="66"/>
      <c r="R78" s="61"/>
      <c r="S78" s="60"/>
      <c r="T78" s="60"/>
      <c r="U78" s="60"/>
      <c r="V78" s="60"/>
      <c r="W78" s="60"/>
      <c r="X78" s="60"/>
      <c r="Y78" s="60"/>
      <c r="Z78" s="60"/>
      <c r="AA78" s="60"/>
      <c r="AB78" s="60"/>
      <c r="AC78" s="62"/>
      <c r="AD78" s="60"/>
      <c r="AE78" s="60"/>
      <c r="AF78" s="60"/>
      <c r="AG78" s="62"/>
    </row>
    <row r="79" spans="2:33" x14ac:dyDescent="0.2">
      <c r="B79" s="61"/>
      <c r="C79" s="122" t="str">
        <f t="shared" si="0"/>
        <v/>
      </c>
      <c r="D79" s="122" t="str">
        <f t="shared" si="1"/>
        <v/>
      </c>
      <c r="E79" s="60"/>
      <c r="F79" s="60"/>
      <c r="G79" s="62"/>
      <c r="I79" s="61"/>
      <c r="J79" s="60"/>
      <c r="K79" s="60"/>
      <c r="L79" s="60"/>
      <c r="M79" s="60"/>
      <c r="N79" s="60"/>
      <c r="O79" s="60"/>
      <c r="P79" s="59"/>
      <c r="Q79" s="66"/>
      <c r="R79" s="61"/>
      <c r="S79" s="60"/>
      <c r="T79" s="60"/>
      <c r="U79" s="60"/>
      <c r="V79" s="60"/>
      <c r="W79" s="60"/>
      <c r="X79" s="60"/>
      <c r="Y79" s="60"/>
      <c r="Z79" s="60"/>
      <c r="AA79" s="60"/>
      <c r="AB79" s="60"/>
      <c r="AC79" s="62"/>
      <c r="AD79" s="60"/>
      <c r="AE79" s="60"/>
      <c r="AF79" s="60"/>
      <c r="AG79" s="62"/>
    </row>
    <row r="80" spans="2:33" x14ac:dyDescent="0.2">
      <c r="B80" s="61"/>
      <c r="C80" s="122" t="str">
        <f t="shared" si="0"/>
        <v/>
      </c>
      <c r="D80" s="122" t="str">
        <f t="shared" si="1"/>
        <v/>
      </c>
      <c r="E80" s="60"/>
      <c r="F80" s="60"/>
      <c r="G80" s="62"/>
      <c r="I80" s="61"/>
      <c r="J80" s="60"/>
      <c r="K80" s="60"/>
      <c r="L80" s="60"/>
      <c r="M80" s="60"/>
      <c r="N80" s="60"/>
      <c r="O80" s="60"/>
      <c r="P80" s="59"/>
      <c r="Q80" s="66"/>
      <c r="R80" s="61"/>
      <c r="S80" s="60"/>
      <c r="T80" s="60"/>
      <c r="U80" s="60"/>
      <c r="V80" s="60"/>
      <c r="W80" s="60"/>
      <c r="X80" s="60"/>
      <c r="Y80" s="60"/>
      <c r="Z80" s="60"/>
      <c r="AA80" s="60"/>
      <c r="AB80" s="60"/>
      <c r="AC80" s="62"/>
      <c r="AD80" s="60"/>
      <c r="AE80" s="60"/>
      <c r="AF80" s="60"/>
      <c r="AG80" s="62"/>
    </row>
    <row r="81" spans="2:33" x14ac:dyDescent="0.2">
      <c r="B81" s="61"/>
      <c r="C81" s="122" t="str">
        <f t="shared" si="0"/>
        <v/>
      </c>
      <c r="D81" s="122" t="str">
        <f t="shared" si="1"/>
        <v/>
      </c>
      <c r="E81" s="60"/>
      <c r="F81" s="60"/>
      <c r="G81" s="62"/>
      <c r="I81" s="61"/>
      <c r="J81" s="60"/>
      <c r="K81" s="60"/>
      <c r="L81" s="60"/>
      <c r="M81" s="60"/>
      <c r="N81" s="60"/>
      <c r="O81" s="60"/>
      <c r="P81" s="59"/>
      <c r="Q81" s="66"/>
      <c r="R81" s="61"/>
      <c r="S81" s="60"/>
      <c r="T81" s="60"/>
      <c r="U81" s="60"/>
      <c r="V81" s="60"/>
      <c r="W81" s="60"/>
      <c r="X81" s="60"/>
      <c r="Y81" s="60"/>
      <c r="Z81" s="60"/>
      <c r="AA81" s="60"/>
      <c r="AB81" s="60"/>
      <c r="AC81" s="62"/>
      <c r="AD81" s="60"/>
      <c r="AE81" s="60"/>
      <c r="AF81" s="60"/>
      <c r="AG81" s="62"/>
    </row>
    <row r="82" spans="2:33" x14ac:dyDescent="0.2">
      <c r="B82" s="61"/>
      <c r="C82" s="122" t="str">
        <f t="shared" si="0"/>
        <v/>
      </c>
      <c r="D82" s="122" t="str">
        <f t="shared" si="1"/>
        <v/>
      </c>
      <c r="E82" s="60"/>
      <c r="F82" s="60"/>
      <c r="G82" s="62"/>
      <c r="I82" s="61"/>
      <c r="J82" s="60"/>
      <c r="K82" s="60"/>
      <c r="L82" s="60"/>
      <c r="M82" s="60"/>
      <c r="N82" s="60"/>
      <c r="O82" s="60"/>
      <c r="P82" s="59"/>
      <c r="Q82" s="66"/>
      <c r="R82" s="61"/>
      <c r="S82" s="60"/>
      <c r="T82" s="60"/>
      <c r="U82" s="60"/>
      <c r="V82" s="60"/>
      <c r="W82" s="60"/>
      <c r="X82" s="60"/>
      <c r="Y82" s="60"/>
      <c r="Z82" s="60"/>
      <c r="AA82" s="60"/>
      <c r="AB82" s="60"/>
      <c r="AC82" s="62"/>
      <c r="AD82" s="60"/>
      <c r="AE82" s="60"/>
      <c r="AF82" s="60"/>
      <c r="AG82" s="62"/>
    </row>
    <row r="83" spans="2:33" x14ac:dyDescent="0.2">
      <c r="B83" s="61"/>
      <c r="C83" s="122" t="str">
        <f t="shared" si="0"/>
        <v/>
      </c>
      <c r="D83" s="122" t="str">
        <f t="shared" si="1"/>
        <v/>
      </c>
      <c r="E83" s="60"/>
      <c r="F83" s="60"/>
      <c r="G83" s="62"/>
      <c r="I83" s="61"/>
      <c r="J83" s="60"/>
      <c r="K83" s="60"/>
      <c r="L83" s="60"/>
      <c r="M83" s="60"/>
      <c r="N83" s="60"/>
      <c r="O83" s="60"/>
      <c r="P83" s="59"/>
      <c r="Q83" s="66"/>
      <c r="R83" s="61"/>
      <c r="S83" s="60"/>
      <c r="T83" s="60"/>
      <c r="U83" s="60"/>
      <c r="V83" s="60"/>
      <c r="W83" s="60"/>
      <c r="X83" s="60"/>
      <c r="Y83" s="60"/>
      <c r="Z83" s="60"/>
      <c r="AA83" s="60"/>
      <c r="AB83" s="60"/>
      <c r="AC83" s="62"/>
      <c r="AD83" s="60"/>
      <c r="AE83" s="60"/>
      <c r="AF83" s="60"/>
      <c r="AG83" s="62"/>
    </row>
    <row r="84" spans="2:33" x14ac:dyDescent="0.2">
      <c r="B84" s="61"/>
      <c r="C84" s="122" t="str">
        <f t="shared" si="0"/>
        <v/>
      </c>
      <c r="D84" s="122" t="str">
        <f t="shared" si="1"/>
        <v/>
      </c>
      <c r="E84" s="60"/>
      <c r="F84" s="60"/>
      <c r="G84" s="62"/>
      <c r="I84" s="61"/>
      <c r="J84" s="60"/>
      <c r="K84" s="60"/>
      <c r="L84" s="60"/>
      <c r="M84" s="60"/>
      <c r="N84" s="60"/>
      <c r="O84" s="60"/>
      <c r="P84" s="59"/>
      <c r="Q84" s="66"/>
      <c r="R84" s="61"/>
      <c r="S84" s="60"/>
      <c r="T84" s="60"/>
      <c r="U84" s="60"/>
      <c r="V84" s="60"/>
      <c r="W84" s="60"/>
      <c r="X84" s="60"/>
      <c r="Y84" s="60"/>
      <c r="Z84" s="60"/>
      <c r="AA84" s="60"/>
      <c r="AB84" s="60"/>
      <c r="AC84" s="62"/>
      <c r="AD84" s="60"/>
      <c r="AE84" s="60"/>
      <c r="AF84" s="60"/>
      <c r="AG84" s="62"/>
    </row>
    <row r="85" spans="2:33" x14ac:dyDescent="0.2">
      <c r="B85" s="61"/>
      <c r="C85" s="122" t="str">
        <f t="shared" si="0"/>
        <v/>
      </c>
      <c r="D85" s="122" t="str">
        <f t="shared" si="1"/>
        <v/>
      </c>
      <c r="E85" s="60"/>
      <c r="F85" s="60"/>
      <c r="G85" s="62"/>
      <c r="I85" s="61"/>
      <c r="J85" s="60"/>
      <c r="K85" s="60"/>
      <c r="L85" s="60"/>
      <c r="M85" s="60"/>
      <c r="N85" s="60"/>
      <c r="O85" s="60"/>
      <c r="P85" s="59"/>
      <c r="Q85" s="66"/>
      <c r="R85" s="61"/>
      <c r="S85" s="60"/>
      <c r="T85" s="60"/>
      <c r="U85" s="60"/>
      <c r="V85" s="60"/>
      <c r="W85" s="60"/>
      <c r="X85" s="60"/>
      <c r="Y85" s="60"/>
      <c r="Z85" s="60"/>
      <c r="AA85" s="60"/>
      <c r="AB85" s="60"/>
      <c r="AC85" s="62"/>
      <c r="AD85" s="60"/>
      <c r="AE85" s="60"/>
      <c r="AF85" s="60"/>
      <c r="AG85" s="62"/>
    </row>
    <row r="86" spans="2:33" x14ac:dyDescent="0.2">
      <c r="B86" s="61"/>
      <c r="C86" s="122" t="str">
        <f t="shared" si="0"/>
        <v/>
      </c>
      <c r="D86" s="122" t="str">
        <f t="shared" si="1"/>
        <v/>
      </c>
      <c r="E86" s="60"/>
      <c r="F86" s="60"/>
      <c r="G86" s="62"/>
      <c r="I86" s="61"/>
      <c r="J86" s="60"/>
      <c r="K86" s="60"/>
      <c r="L86" s="60"/>
      <c r="M86" s="60"/>
      <c r="N86" s="60"/>
      <c r="O86" s="60"/>
      <c r="P86" s="59"/>
      <c r="Q86" s="66"/>
      <c r="R86" s="61"/>
      <c r="S86" s="60"/>
      <c r="T86" s="60"/>
      <c r="U86" s="60"/>
      <c r="V86" s="60"/>
      <c r="W86" s="60"/>
      <c r="X86" s="60"/>
      <c r="Y86" s="60"/>
      <c r="Z86" s="60"/>
      <c r="AA86" s="60"/>
      <c r="AB86" s="60"/>
      <c r="AC86" s="62"/>
      <c r="AD86" s="60"/>
      <c r="AE86" s="60"/>
      <c r="AF86" s="60"/>
      <c r="AG86" s="62"/>
    </row>
    <row r="87" spans="2:33" x14ac:dyDescent="0.2">
      <c r="B87" s="61"/>
      <c r="C87" s="122" t="str">
        <f t="shared" si="0"/>
        <v/>
      </c>
      <c r="D87" s="122" t="str">
        <f t="shared" si="1"/>
        <v/>
      </c>
      <c r="E87" s="60"/>
      <c r="F87" s="60"/>
      <c r="G87" s="62"/>
      <c r="I87" s="61"/>
      <c r="J87" s="60"/>
      <c r="K87" s="60"/>
      <c r="L87" s="60"/>
      <c r="M87" s="60"/>
      <c r="N87" s="60"/>
      <c r="O87" s="60"/>
      <c r="P87" s="59"/>
      <c r="Q87" s="66"/>
      <c r="R87" s="61"/>
      <c r="S87" s="60"/>
      <c r="T87" s="60"/>
      <c r="U87" s="60"/>
      <c r="V87" s="60"/>
      <c r="W87" s="60"/>
      <c r="X87" s="60"/>
      <c r="Y87" s="60"/>
      <c r="Z87" s="60"/>
      <c r="AA87" s="60"/>
      <c r="AB87" s="60"/>
      <c r="AC87" s="62"/>
      <c r="AD87" s="60"/>
      <c r="AE87" s="60"/>
      <c r="AF87" s="60"/>
      <c r="AG87" s="62"/>
    </row>
    <row r="88" spans="2:33" x14ac:dyDescent="0.2">
      <c r="B88" s="61"/>
      <c r="C88" s="122" t="str">
        <f t="shared" si="0"/>
        <v/>
      </c>
      <c r="D88" s="122" t="str">
        <f t="shared" si="1"/>
        <v/>
      </c>
      <c r="E88" s="60"/>
      <c r="F88" s="60"/>
      <c r="G88" s="62"/>
      <c r="I88" s="61"/>
      <c r="J88" s="60"/>
      <c r="K88" s="60"/>
      <c r="L88" s="60"/>
      <c r="M88" s="60"/>
      <c r="N88" s="60"/>
      <c r="O88" s="60"/>
      <c r="P88" s="59"/>
      <c r="Q88" s="66"/>
      <c r="R88" s="61"/>
      <c r="S88" s="60"/>
      <c r="T88" s="60"/>
      <c r="U88" s="60"/>
      <c r="V88" s="60"/>
      <c r="W88" s="60"/>
      <c r="X88" s="60"/>
      <c r="Y88" s="60"/>
      <c r="Z88" s="60"/>
      <c r="AA88" s="60"/>
      <c r="AB88" s="60"/>
      <c r="AC88" s="62"/>
      <c r="AD88" s="60"/>
      <c r="AE88" s="60"/>
      <c r="AF88" s="60"/>
      <c r="AG88" s="62"/>
    </row>
    <row r="89" spans="2:33" x14ac:dyDescent="0.2">
      <c r="B89" s="61"/>
      <c r="C89" s="122" t="str">
        <f t="shared" si="0"/>
        <v/>
      </c>
      <c r="D89" s="122" t="str">
        <f t="shared" si="1"/>
        <v/>
      </c>
      <c r="E89" s="60"/>
      <c r="F89" s="60"/>
      <c r="G89" s="62"/>
      <c r="I89" s="61"/>
      <c r="J89" s="60"/>
      <c r="K89" s="60"/>
      <c r="L89" s="60"/>
      <c r="M89" s="60"/>
      <c r="N89" s="60"/>
      <c r="O89" s="60"/>
      <c r="P89" s="59"/>
      <c r="Q89" s="66"/>
      <c r="R89" s="61"/>
      <c r="S89" s="60"/>
      <c r="T89" s="60"/>
      <c r="U89" s="60"/>
      <c r="V89" s="60"/>
      <c r="W89" s="60"/>
      <c r="X89" s="60"/>
      <c r="Y89" s="60"/>
      <c r="Z89" s="60"/>
      <c r="AA89" s="60"/>
      <c r="AB89" s="60"/>
      <c r="AC89" s="62"/>
      <c r="AD89" s="60"/>
      <c r="AE89" s="60"/>
      <c r="AF89" s="60"/>
      <c r="AG89" s="62"/>
    </row>
    <row r="90" spans="2:33" x14ac:dyDescent="0.2">
      <c r="B90" s="61"/>
      <c r="C90" s="122" t="str">
        <f t="shared" si="0"/>
        <v/>
      </c>
      <c r="D90" s="122" t="str">
        <f t="shared" si="1"/>
        <v/>
      </c>
      <c r="E90" s="60"/>
      <c r="F90" s="60"/>
      <c r="G90" s="62"/>
      <c r="I90" s="61"/>
      <c r="J90" s="60"/>
      <c r="K90" s="60"/>
      <c r="L90" s="60"/>
      <c r="M90" s="60"/>
      <c r="N90" s="60"/>
      <c r="O90" s="60"/>
      <c r="P90" s="59"/>
      <c r="Q90" s="66"/>
      <c r="R90" s="61"/>
      <c r="S90" s="60"/>
      <c r="T90" s="60"/>
      <c r="U90" s="60"/>
      <c r="V90" s="60"/>
      <c r="W90" s="60"/>
      <c r="X90" s="60"/>
      <c r="Y90" s="60"/>
      <c r="Z90" s="60"/>
      <c r="AA90" s="60"/>
      <c r="AB90" s="60"/>
      <c r="AC90" s="62"/>
      <c r="AD90" s="60"/>
      <c r="AE90" s="60"/>
      <c r="AF90" s="60"/>
      <c r="AG90" s="62"/>
    </row>
    <row r="91" spans="2:33" x14ac:dyDescent="0.2">
      <c r="B91" s="61"/>
      <c r="C91" s="122" t="str">
        <f t="shared" si="0"/>
        <v/>
      </c>
      <c r="D91" s="122" t="str">
        <f t="shared" si="1"/>
        <v/>
      </c>
      <c r="E91" s="60"/>
      <c r="F91" s="60"/>
      <c r="G91" s="62"/>
      <c r="I91" s="61"/>
      <c r="J91" s="60"/>
      <c r="K91" s="60"/>
      <c r="L91" s="60"/>
      <c r="M91" s="60"/>
      <c r="N91" s="60"/>
      <c r="O91" s="60"/>
      <c r="P91" s="59"/>
      <c r="Q91" s="66"/>
      <c r="R91" s="61"/>
      <c r="S91" s="60"/>
      <c r="T91" s="60"/>
      <c r="U91" s="60"/>
      <c r="V91" s="60"/>
      <c r="W91" s="60"/>
      <c r="X91" s="60"/>
      <c r="Y91" s="60"/>
      <c r="Z91" s="60"/>
      <c r="AA91" s="60"/>
      <c r="AB91" s="60"/>
      <c r="AC91" s="62"/>
      <c r="AD91" s="60"/>
      <c r="AE91" s="60"/>
      <c r="AF91" s="60"/>
      <c r="AG91" s="62"/>
    </row>
    <row r="92" spans="2:33" x14ac:dyDescent="0.2">
      <c r="B92" s="61"/>
      <c r="C92" s="122" t="str">
        <f t="shared" si="0"/>
        <v/>
      </c>
      <c r="D92" s="122" t="str">
        <f t="shared" si="1"/>
        <v/>
      </c>
      <c r="E92" s="60"/>
      <c r="F92" s="60"/>
      <c r="G92" s="62"/>
      <c r="I92" s="61"/>
      <c r="J92" s="60"/>
      <c r="K92" s="60"/>
      <c r="L92" s="60"/>
      <c r="M92" s="60"/>
      <c r="N92" s="60"/>
      <c r="O92" s="60"/>
      <c r="P92" s="59"/>
      <c r="Q92" s="66"/>
      <c r="R92" s="61"/>
      <c r="S92" s="60"/>
      <c r="T92" s="60"/>
      <c r="U92" s="60"/>
      <c r="V92" s="60"/>
      <c r="W92" s="60"/>
      <c r="X92" s="60"/>
      <c r="Y92" s="60"/>
      <c r="Z92" s="60"/>
      <c r="AA92" s="60"/>
      <c r="AB92" s="60"/>
      <c r="AC92" s="62"/>
      <c r="AD92" s="60"/>
      <c r="AE92" s="60"/>
      <c r="AF92" s="60"/>
      <c r="AG92" s="62"/>
    </row>
    <row r="93" spans="2:33" x14ac:dyDescent="0.2">
      <c r="B93" s="61"/>
      <c r="C93" s="122" t="str">
        <f t="shared" si="0"/>
        <v/>
      </c>
      <c r="D93" s="122" t="str">
        <f t="shared" si="1"/>
        <v/>
      </c>
      <c r="E93" s="60"/>
      <c r="F93" s="60"/>
      <c r="G93" s="62"/>
      <c r="I93" s="61"/>
      <c r="J93" s="60"/>
      <c r="K93" s="60"/>
      <c r="L93" s="60"/>
      <c r="M93" s="60"/>
      <c r="N93" s="60"/>
      <c r="O93" s="60"/>
      <c r="P93" s="59"/>
      <c r="Q93" s="66"/>
      <c r="R93" s="61"/>
      <c r="S93" s="60"/>
      <c r="T93" s="60"/>
      <c r="U93" s="60"/>
      <c r="V93" s="60"/>
      <c r="W93" s="60"/>
      <c r="X93" s="60"/>
      <c r="Y93" s="60"/>
      <c r="Z93" s="60"/>
      <c r="AA93" s="60"/>
      <c r="AB93" s="60"/>
      <c r="AC93" s="62"/>
      <c r="AD93" s="60"/>
      <c r="AE93" s="60"/>
      <c r="AF93" s="60"/>
      <c r="AG93" s="62"/>
    </row>
    <row r="94" spans="2:33" x14ac:dyDescent="0.2">
      <c r="B94" s="61"/>
      <c r="C94" s="122" t="str">
        <f t="shared" si="0"/>
        <v/>
      </c>
      <c r="D94" s="122" t="str">
        <f t="shared" si="1"/>
        <v/>
      </c>
      <c r="E94" s="60"/>
      <c r="F94" s="60"/>
      <c r="G94" s="62"/>
      <c r="I94" s="61"/>
      <c r="J94" s="60"/>
      <c r="K94" s="60"/>
      <c r="L94" s="60"/>
      <c r="M94" s="60"/>
      <c r="N94" s="60"/>
      <c r="O94" s="60"/>
      <c r="P94" s="59"/>
      <c r="Q94" s="66"/>
      <c r="R94" s="61"/>
      <c r="S94" s="60"/>
      <c r="T94" s="60"/>
      <c r="U94" s="60"/>
      <c r="V94" s="60"/>
      <c r="W94" s="60"/>
      <c r="X94" s="60"/>
      <c r="Y94" s="60"/>
      <c r="Z94" s="60"/>
      <c r="AA94" s="60"/>
      <c r="AB94" s="60"/>
      <c r="AC94" s="62"/>
      <c r="AD94" s="60"/>
      <c r="AE94" s="60"/>
      <c r="AF94" s="60"/>
      <c r="AG94" s="62"/>
    </row>
    <row r="95" spans="2:33" x14ac:dyDescent="0.2">
      <c r="B95" s="61"/>
      <c r="C95" s="122" t="str">
        <f t="shared" si="0"/>
        <v/>
      </c>
      <c r="D95" s="122" t="str">
        <f t="shared" si="1"/>
        <v/>
      </c>
      <c r="E95" s="60"/>
      <c r="F95" s="60"/>
      <c r="G95" s="62"/>
      <c r="I95" s="61"/>
      <c r="J95" s="60"/>
      <c r="K95" s="60"/>
      <c r="L95" s="60"/>
      <c r="M95" s="60"/>
      <c r="N95" s="60"/>
      <c r="O95" s="60"/>
      <c r="P95" s="59"/>
      <c r="Q95" s="66"/>
      <c r="R95" s="61"/>
      <c r="S95" s="60"/>
      <c r="T95" s="60"/>
      <c r="U95" s="60"/>
      <c r="V95" s="60"/>
      <c r="W95" s="60"/>
      <c r="X95" s="60"/>
      <c r="Y95" s="60"/>
      <c r="Z95" s="60"/>
      <c r="AA95" s="60"/>
      <c r="AB95" s="60"/>
      <c r="AC95" s="62"/>
      <c r="AD95" s="60"/>
      <c r="AE95" s="60"/>
      <c r="AF95" s="60"/>
      <c r="AG95" s="62"/>
    </row>
    <row r="96" spans="2:33" x14ac:dyDescent="0.2">
      <c r="B96" s="61"/>
      <c r="C96" s="122" t="str">
        <f t="shared" si="0"/>
        <v/>
      </c>
      <c r="D96" s="122" t="str">
        <f t="shared" si="1"/>
        <v/>
      </c>
      <c r="E96" s="60"/>
      <c r="F96" s="60"/>
      <c r="G96" s="62"/>
      <c r="I96" s="61"/>
      <c r="J96" s="60"/>
      <c r="K96" s="60"/>
      <c r="L96" s="60"/>
      <c r="M96" s="60"/>
      <c r="N96" s="60"/>
      <c r="O96" s="60"/>
      <c r="P96" s="59"/>
      <c r="Q96" s="66"/>
      <c r="R96" s="61"/>
      <c r="S96" s="60"/>
      <c r="T96" s="60"/>
      <c r="U96" s="60"/>
      <c r="V96" s="60"/>
      <c r="W96" s="60"/>
      <c r="X96" s="60"/>
      <c r="Y96" s="60"/>
      <c r="Z96" s="60"/>
      <c r="AA96" s="60"/>
      <c r="AB96" s="60"/>
      <c r="AC96" s="62"/>
      <c r="AD96" s="60"/>
      <c r="AE96" s="60"/>
      <c r="AF96" s="60"/>
      <c r="AG96" s="62"/>
    </row>
    <row r="97" spans="2:33" x14ac:dyDescent="0.2">
      <c r="B97" s="61"/>
      <c r="C97" s="122" t="str">
        <f t="shared" si="0"/>
        <v/>
      </c>
      <c r="D97" s="122" t="str">
        <f t="shared" si="1"/>
        <v/>
      </c>
      <c r="E97" s="60"/>
      <c r="F97" s="60"/>
      <c r="G97" s="62"/>
      <c r="I97" s="61"/>
      <c r="J97" s="60"/>
      <c r="K97" s="60"/>
      <c r="L97" s="60"/>
      <c r="M97" s="60"/>
      <c r="N97" s="60"/>
      <c r="O97" s="60"/>
      <c r="P97" s="59"/>
      <c r="Q97" s="66"/>
      <c r="R97" s="61"/>
      <c r="S97" s="60"/>
      <c r="T97" s="60"/>
      <c r="U97" s="60"/>
      <c r="V97" s="60"/>
      <c r="W97" s="60"/>
      <c r="X97" s="60"/>
      <c r="Y97" s="60"/>
      <c r="Z97" s="60"/>
      <c r="AA97" s="60"/>
      <c r="AB97" s="60"/>
      <c r="AC97" s="62"/>
      <c r="AD97" s="60"/>
      <c r="AE97" s="60"/>
      <c r="AF97" s="60"/>
      <c r="AG97" s="62"/>
    </row>
    <row r="98" spans="2:33" x14ac:dyDescent="0.2">
      <c r="B98" s="61"/>
      <c r="C98" s="122" t="str">
        <f t="shared" ref="C98:C105" si="2">IF(LEN(B98)=0,"",$C$32)</f>
        <v/>
      </c>
      <c r="D98" s="122" t="str">
        <f t="shared" ref="D98:D105" si="3">IF(LEN(B98)=0,"",$D$32)</f>
        <v/>
      </c>
      <c r="E98" s="60"/>
      <c r="F98" s="60"/>
      <c r="G98" s="62"/>
      <c r="I98" s="61"/>
      <c r="J98" s="60"/>
      <c r="K98" s="60"/>
      <c r="L98" s="60"/>
      <c r="M98" s="60"/>
      <c r="N98" s="60"/>
      <c r="O98" s="60"/>
      <c r="P98" s="59"/>
      <c r="Q98" s="66"/>
      <c r="R98" s="61"/>
      <c r="S98" s="60"/>
      <c r="T98" s="60"/>
      <c r="U98" s="60"/>
      <c r="V98" s="60"/>
      <c r="W98" s="60"/>
      <c r="X98" s="60"/>
      <c r="Y98" s="60"/>
      <c r="Z98" s="60"/>
      <c r="AA98" s="60"/>
      <c r="AB98" s="60"/>
      <c r="AC98" s="62"/>
      <c r="AD98" s="60"/>
      <c r="AE98" s="60"/>
      <c r="AF98" s="60"/>
      <c r="AG98" s="62"/>
    </row>
    <row r="99" spans="2:33" x14ac:dyDescent="0.2">
      <c r="B99" s="61"/>
      <c r="C99" s="122" t="str">
        <f t="shared" si="2"/>
        <v/>
      </c>
      <c r="D99" s="122" t="str">
        <f t="shared" si="3"/>
        <v/>
      </c>
      <c r="E99" s="60"/>
      <c r="F99" s="60"/>
      <c r="G99" s="62"/>
      <c r="I99" s="61"/>
      <c r="J99" s="60"/>
      <c r="K99" s="60"/>
      <c r="L99" s="60"/>
      <c r="M99" s="60"/>
      <c r="N99" s="60"/>
      <c r="O99" s="60"/>
      <c r="P99" s="59"/>
      <c r="Q99" s="66"/>
      <c r="R99" s="61"/>
      <c r="S99" s="60"/>
      <c r="T99" s="60"/>
      <c r="U99" s="60"/>
      <c r="V99" s="60"/>
      <c r="W99" s="60"/>
      <c r="X99" s="60"/>
      <c r="Y99" s="60"/>
      <c r="Z99" s="60"/>
      <c r="AA99" s="60"/>
      <c r="AB99" s="60"/>
      <c r="AC99" s="62"/>
      <c r="AD99" s="60"/>
      <c r="AE99" s="60"/>
      <c r="AF99" s="60"/>
      <c r="AG99" s="62"/>
    </row>
    <row r="100" spans="2:33" x14ac:dyDescent="0.2">
      <c r="B100" s="61"/>
      <c r="C100" s="122" t="str">
        <f t="shared" si="2"/>
        <v/>
      </c>
      <c r="D100" s="122" t="str">
        <f t="shared" si="3"/>
        <v/>
      </c>
      <c r="E100" s="60"/>
      <c r="F100" s="60"/>
      <c r="G100" s="62"/>
      <c r="I100" s="61"/>
      <c r="J100" s="60"/>
      <c r="K100" s="60"/>
      <c r="L100" s="60"/>
      <c r="M100" s="60"/>
      <c r="N100" s="60"/>
      <c r="O100" s="60"/>
      <c r="P100" s="59"/>
      <c r="Q100" s="66"/>
      <c r="R100" s="61"/>
      <c r="S100" s="60"/>
      <c r="T100" s="60"/>
      <c r="U100" s="60"/>
      <c r="V100" s="60"/>
      <c r="W100" s="60"/>
      <c r="X100" s="60"/>
      <c r="Y100" s="60"/>
      <c r="Z100" s="60"/>
      <c r="AA100" s="60"/>
      <c r="AB100" s="60"/>
      <c r="AC100" s="62"/>
      <c r="AD100" s="60"/>
      <c r="AE100" s="60"/>
      <c r="AF100" s="60"/>
      <c r="AG100" s="62"/>
    </row>
    <row r="101" spans="2:33" x14ac:dyDescent="0.2">
      <c r="B101" s="61"/>
      <c r="C101" s="122" t="str">
        <f t="shared" si="2"/>
        <v/>
      </c>
      <c r="D101" s="122" t="str">
        <f t="shared" si="3"/>
        <v/>
      </c>
      <c r="E101" s="60"/>
      <c r="F101" s="60"/>
      <c r="G101" s="62"/>
      <c r="I101" s="61"/>
      <c r="J101" s="60"/>
      <c r="K101" s="60"/>
      <c r="L101" s="60"/>
      <c r="M101" s="60"/>
      <c r="N101" s="60"/>
      <c r="O101" s="60"/>
      <c r="P101" s="59"/>
      <c r="Q101" s="66"/>
      <c r="R101" s="61"/>
      <c r="S101" s="60"/>
      <c r="T101" s="60"/>
      <c r="U101" s="60"/>
      <c r="V101" s="60"/>
      <c r="W101" s="60"/>
      <c r="X101" s="60"/>
      <c r="Y101" s="60"/>
      <c r="Z101" s="60"/>
      <c r="AA101" s="60"/>
      <c r="AB101" s="60"/>
      <c r="AC101" s="62"/>
      <c r="AD101" s="60"/>
      <c r="AE101" s="60"/>
      <c r="AF101" s="60"/>
      <c r="AG101" s="62"/>
    </row>
    <row r="102" spans="2:33" x14ac:dyDescent="0.2">
      <c r="B102" s="61"/>
      <c r="C102" s="122" t="str">
        <f t="shared" si="2"/>
        <v/>
      </c>
      <c r="D102" s="122" t="str">
        <f t="shared" si="3"/>
        <v/>
      </c>
      <c r="E102" s="60"/>
      <c r="F102" s="60"/>
      <c r="G102" s="62"/>
      <c r="I102" s="61"/>
      <c r="J102" s="60"/>
      <c r="K102" s="60"/>
      <c r="L102" s="60"/>
      <c r="M102" s="60"/>
      <c r="N102" s="60"/>
      <c r="O102" s="60"/>
      <c r="P102" s="59"/>
      <c r="Q102" s="66"/>
      <c r="R102" s="61"/>
      <c r="S102" s="60"/>
      <c r="T102" s="60"/>
      <c r="U102" s="60"/>
      <c r="V102" s="60"/>
      <c r="W102" s="60"/>
      <c r="X102" s="60"/>
      <c r="Y102" s="60"/>
      <c r="Z102" s="60"/>
      <c r="AA102" s="60"/>
      <c r="AB102" s="60"/>
      <c r="AC102" s="62"/>
      <c r="AD102" s="60"/>
      <c r="AE102" s="60"/>
      <c r="AF102" s="60"/>
      <c r="AG102" s="62"/>
    </row>
    <row r="103" spans="2:33" x14ac:dyDescent="0.2">
      <c r="B103" s="61"/>
      <c r="C103" s="122" t="str">
        <f t="shared" si="2"/>
        <v/>
      </c>
      <c r="D103" s="122" t="str">
        <f t="shared" si="3"/>
        <v/>
      </c>
      <c r="E103" s="60"/>
      <c r="F103" s="60"/>
      <c r="G103" s="62"/>
      <c r="I103" s="61"/>
      <c r="J103" s="60"/>
      <c r="K103" s="60"/>
      <c r="L103" s="60"/>
      <c r="M103" s="60"/>
      <c r="N103" s="60"/>
      <c r="O103" s="60"/>
      <c r="P103" s="59"/>
      <c r="Q103" s="66"/>
      <c r="R103" s="61"/>
      <c r="S103" s="60"/>
      <c r="T103" s="60"/>
      <c r="U103" s="60"/>
      <c r="V103" s="60"/>
      <c r="W103" s="60"/>
      <c r="X103" s="60"/>
      <c r="Y103" s="60"/>
      <c r="Z103" s="60"/>
      <c r="AA103" s="60"/>
      <c r="AB103" s="60"/>
      <c r="AC103" s="62"/>
      <c r="AD103" s="60"/>
      <c r="AE103" s="60"/>
      <c r="AF103" s="60"/>
      <c r="AG103" s="62"/>
    </row>
    <row r="104" spans="2:33" x14ac:dyDescent="0.2">
      <c r="B104" s="61"/>
      <c r="C104" s="122" t="str">
        <f t="shared" si="2"/>
        <v/>
      </c>
      <c r="D104" s="122" t="str">
        <f t="shared" si="3"/>
        <v/>
      </c>
      <c r="E104" s="60"/>
      <c r="F104" s="60"/>
      <c r="G104" s="62"/>
      <c r="I104" s="61"/>
      <c r="J104" s="60"/>
      <c r="K104" s="60"/>
      <c r="L104" s="60"/>
      <c r="M104" s="60"/>
      <c r="N104" s="60"/>
      <c r="O104" s="60"/>
      <c r="P104" s="59"/>
      <c r="Q104" s="66"/>
      <c r="R104" s="61"/>
      <c r="S104" s="60"/>
      <c r="T104" s="60"/>
      <c r="U104" s="60"/>
      <c r="V104" s="60"/>
      <c r="W104" s="60"/>
      <c r="X104" s="60"/>
      <c r="Y104" s="60"/>
      <c r="Z104" s="60"/>
      <c r="AA104" s="60"/>
      <c r="AB104" s="60"/>
      <c r="AC104" s="62"/>
      <c r="AD104" s="60"/>
      <c r="AE104" s="60"/>
      <c r="AF104" s="60"/>
      <c r="AG104" s="62"/>
    </row>
    <row r="105" spans="2:33" ht="13.5" thickBot="1" x14ac:dyDescent="0.25">
      <c r="B105" s="63"/>
      <c r="C105" s="122" t="str">
        <f t="shared" si="2"/>
        <v/>
      </c>
      <c r="D105" s="122" t="str">
        <f t="shared" si="3"/>
        <v/>
      </c>
      <c r="E105" s="64"/>
      <c r="F105" s="64"/>
      <c r="G105" s="65"/>
      <c r="I105" s="63"/>
      <c r="J105" s="64"/>
      <c r="K105" s="64"/>
      <c r="L105" s="64"/>
      <c r="M105" s="64"/>
      <c r="N105" s="64"/>
      <c r="O105" s="64"/>
      <c r="P105" s="68"/>
      <c r="Q105" s="67"/>
      <c r="R105" s="63"/>
      <c r="S105" s="64"/>
      <c r="T105" s="64"/>
      <c r="U105" s="64"/>
      <c r="V105" s="64"/>
      <c r="W105" s="64"/>
      <c r="X105" s="64"/>
      <c r="Y105" s="64"/>
      <c r="Z105" s="64"/>
      <c r="AA105" s="64"/>
      <c r="AB105" s="64"/>
      <c r="AC105" s="65"/>
      <c r="AD105" s="64"/>
      <c r="AE105" s="64"/>
      <c r="AF105" s="64"/>
      <c r="AG105" s="65"/>
    </row>
  </sheetData>
  <mergeCells count="6">
    <mergeCell ref="C27:F27"/>
    <mergeCell ref="I29:Q29"/>
    <mergeCell ref="R29:AC29"/>
    <mergeCell ref="AD29:AG29"/>
    <mergeCell ref="I28:AG28"/>
    <mergeCell ref="B28:G29"/>
  </mergeCells>
  <dataValidations count="2">
    <dataValidation type="list" allowBlank="1" showInputMessage="1" showErrorMessage="1" sqref="AG31:AG105 K31:N105 Q31:Z105 AC31:AD105 I31:I105">
      <formula1>"Yes,No"</formula1>
    </dataValidation>
    <dataValidation type="list" allowBlank="1" showInputMessage="1" showErrorMessage="1" sqref="G32:G105">
      <formula1>"Not Shared,Bilateral, Mulitlateral,CCAMLR,CCSBT,GFCM,ICCAT,IOTC,NAFO,NEAFC,NPFC,SEAFO,SIOFA,SPRFMO,WCPFC"</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N105"/>
  <sheetViews>
    <sheetView zoomScaleNormal="100" workbookViewId="0">
      <selection activeCell="C32" sqref="C32:D32"/>
    </sheetView>
  </sheetViews>
  <sheetFormatPr defaultColWidth="8.7109375" defaultRowHeight="12.75" x14ac:dyDescent="0.2"/>
  <cols>
    <col min="1" max="1" width="2.85546875" style="36" customWidth="1" collapsed="1"/>
    <col min="2" max="2" width="12.42578125" style="36" customWidth="1" collapsed="1"/>
    <col min="3" max="3" width="12.28515625" style="36" customWidth="1" collapsed="1"/>
    <col min="4" max="4" width="13.28515625" style="36" bestFit="1" customWidth="1" collapsed="1"/>
    <col min="5" max="5" width="16.85546875" style="36" customWidth="1" collapsed="1"/>
    <col min="6" max="6" width="13.28515625" style="36" customWidth="1" collapsed="1"/>
    <col min="7" max="7" width="21.140625" style="36" customWidth="1" collapsed="1"/>
    <col min="8" max="8" width="3" style="36" customWidth="1" collapsed="1"/>
    <col min="9" max="9" width="9.28515625" style="36" customWidth="1" collapsed="1"/>
    <col min="10" max="10" width="13.28515625" style="36" customWidth="1" collapsed="1"/>
    <col min="11" max="14" width="11.140625" style="36" customWidth="1" collapsed="1"/>
    <col min="15" max="15" width="19" style="36" customWidth="1" collapsed="1"/>
    <col min="16" max="16" width="17.5703125" style="36" customWidth="1" collapsed="1"/>
    <col min="17" max="17" width="11.42578125" customWidth="1" collapsed="1"/>
    <col min="18" max="25" width="10.85546875" style="36" customWidth="1" collapsed="1"/>
    <col min="26" max="26" width="11" style="36" customWidth="1" collapsed="1"/>
    <col min="27" max="27" width="22.85546875" style="36" customWidth="1" collapsed="1"/>
    <col min="28" max="28" width="17.5703125" style="36" customWidth="1" collapsed="1"/>
    <col min="29" max="30" width="10.85546875" style="36" customWidth="1" collapsed="1"/>
    <col min="31" max="31" width="18.7109375" style="36" customWidth="1" collapsed="1"/>
    <col min="32" max="32" width="17.85546875" style="36" customWidth="1" collapsed="1"/>
    <col min="33" max="33" width="11" style="36" customWidth="1" collapsed="1"/>
    <col min="34" max="39" width="8.7109375" style="36" collapsed="1"/>
    <col min="40" max="40" width="18.28515625" style="36" customWidth="1" collapsed="1"/>
    <col min="41" max="16384" width="8.7109375" style="36" collapsed="1"/>
  </cols>
  <sheetData>
    <row r="1" spans="2:40" s="124" customFormat="1" x14ac:dyDescent="0.2">
      <c r="Q1" s="95"/>
    </row>
    <row r="2" spans="2:40" s="124" customFormat="1" ht="15.75" x14ac:dyDescent="0.2">
      <c r="B2" s="3" t="s">
        <v>43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5"/>
      <c r="AI2" s="95"/>
      <c r="AJ2" s="95"/>
      <c r="AK2" s="95"/>
      <c r="AL2" s="95"/>
      <c r="AM2" s="95"/>
      <c r="AN2" s="95"/>
    </row>
    <row r="3" spans="2:40" s="124" customFormat="1" ht="15.75" x14ac:dyDescent="0.25">
      <c r="B3" s="1"/>
      <c r="C3" s="1"/>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95"/>
      <c r="AI3" s="95"/>
      <c r="AJ3" s="95"/>
      <c r="AK3" s="95"/>
      <c r="AL3" s="95"/>
      <c r="AM3" s="95"/>
      <c r="AN3" s="95"/>
    </row>
    <row r="4" spans="2:40" s="124" customFormat="1" ht="15.75" x14ac:dyDescent="0.25">
      <c r="B4" s="173" t="s">
        <v>22703</v>
      </c>
      <c r="C4" s="1"/>
      <c r="D4" s="4"/>
      <c r="E4" s="4"/>
      <c r="F4" s="4"/>
      <c r="G4" s="4"/>
      <c r="H4" s="4"/>
      <c r="I4" s="4"/>
      <c r="J4" s="4"/>
      <c r="K4" s="4"/>
      <c r="L4" s="4"/>
      <c r="M4" s="4"/>
      <c r="N4" s="4"/>
      <c r="O4" s="4"/>
      <c r="P4" s="4"/>
      <c r="Q4" s="4"/>
      <c r="R4" s="4"/>
      <c r="S4" s="4"/>
      <c r="T4" s="4"/>
      <c r="U4" s="4"/>
      <c r="V4" s="4"/>
      <c r="W4" s="4"/>
      <c r="X4" s="4"/>
      <c r="Y4" s="4"/>
      <c r="Z4" s="4"/>
      <c r="AA4" s="4"/>
      <c r="AB4" s="4"/>
      <c r="AC4" s="4"/>
      <c r="AD4" s="5"/>
      <c r="AE4" s="5"/>
      <c r="AF4" s="5"/>
      <c r="AG4" s="5"/>
      <c r="AH4" s="95"/>
      <c r="AI4" s="95"/>
      <c r="AJ4" s="95"/>
      <c r="AK4" s="95"/>
      <c r="AL4" s="95"/>
      <c r="AM4" s="95"/>
      <c r="AN4" s="95"/>
    </row>
    <row r="5" spans="2:40" s="124" customFormat="1" ht="15.75" x14ac:dyDescent="0.2">
      <c r="B5" s="5" t="s">
        <v>22704</v>
      </c>
      <c r="C5" s="5"/>
      <c r="D5" s="4"/>
      <c r="E5" s="4"/>
      <c r="F5" s="4"/>
      <c r="G5" s="4"/>
      <c r="H5" s="4"/>
      <c r="I5" s="4"/>
      <c r="J5" s="4"/>
      <c r="K5" s="4"/>
      <c r="L5" s="4"/>
      <c r="M5" s="4"/>
      <c r="N5" s="4"/>
      <c r="O5" s="4"/>
      <c r="P5" s="4"/>
      <c r="Q5" s="4"/>
      <c r="R5" s="4"/>
      <c r="S5" s="4"/>
      <c r="T5" s="4"/>
      <c r="U5" s="4"/>
      <c r="V5" s="4"/>
      <c r="W5" s="4"/>
      <c r="X5" s="4"/>
      <c r="Y5" s="4"/>
      <c r="Z5" s="4"/>
      <c r="AA5" s="4"/>
      <c r="AB5" s="4"/>
      <c r="AC5" s="4"/>
      <c r="AD5" s="5"/>
      <c r="AE5" s="5"/>
      <c r="AF5" s="5"/>
      <c r="AG5" s="5"/>
      <c r="AH5" s="95"/>
      <c r="AI5" s="95"/>
      <c r="AJ5" s="95"/>
      <c r="AK5" s="95"/>
      <c r="AL5" s="95"/>
      <c r="AM5" s="95"/>
      <c r="AN5" s="95"/>
    </row>
    <row r="6" spans="2:40" s="124" customFormat="1" ht="15.75" x14ac:dyDescent="0.2">
      <c r="B6" s="5" t="s">
        <v>22705</v>
      </c>
      <c r="C6" s="5"/>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95"/>
      <c r="AI6" s="95"/>
      <c r="AJ6" s="95"/>
      <c r="AK6" s="95"/>
      <c r="AL6" s="95"/>
      <c r="AM6" s="95"/>
      <c r="AN6" s="95"/>
    </row>
    <row r="7" spans="2:40" s="124" customFormat="1" ht="15.75" x14ac:dyDescent="0.2">
      <c r="B7" s="5" t="str">
        <f>CONCATENATE("Please complete one line for each stock of ",D31,". Where data were reported in 2019 they have been used to prefill the table. Please check the information reported in 2019 is still accurate.")</f>
        <v>Please complete one line for each stock of Chilean jack mackerel. Where data were reported in 2019 they have been used to prefill the table. Please check the information reported in 2019 is still accurate.</v>
      </c>
      <c r="C7" s="5"/>
      <c r="D7" s="4"/>
      <c r="E7" s="4"/>
      <c r="F7" s="4"/>
      <c r="G7" s="4"/>
      <c r="H7" s="4"/>
      <c r="I7" s="4"/>
      <c r="J7" s="4"/>
      <c r="K7" s="4"/>
      <c r="L7" s="4"/>
      <c r="M7" s="4"/>
      <c r="N7" s="4"/>
      <c r="O7" s="4"/>
      <c r="P7" s="4"/>
      <c r="Q7" s="4"/>
      <c r="R7" s="4"/>
      <c r="S7" s="4"/>
      <c r="T7" s="4"/>
      <c r="U7" s="4"/>
      <c r="V7" s="4"/>
      <c r="W7" s="4"/>
      <c r="X7" s="4"/>
      <c r="Y7" s="4"/>
      <c r="Z7" s="4"/>
      <c r="AA7" s="4"/>
      <c r="AB7" s="4"/>
      <c r="AC7" s="4"/>
      <c r="AD7" s="5"/>
      <c r="AE7" s="5"/>
      <c r="AF7" s="5"/>
      <c r="AG7" s="5"/>
      <c r="AH7" s="95"/>
      <c r="AI7" s="95"/>
      <c r="AJ7" s="95"/>
      <c r="AK7" s="95"/>
      <c r="AL7" s="95"/>
      <c r="AM7" s="95"/>
      <c r="AN7" s="95"/>
    </row>
    <row r="8" spans="2:40" s="124" customFormat="1" ht="15.75" x14ac:dyDescent="0.2">
      <c r="B8" s="5"/>
      <c r="C8" s="5"/>
      <c r="D8" s="4"/>
      <c r="E8" s="4"/>
      <c r="F8" s="4"/>
      <c r="G8" s="4"/>
      <c r="H8" s="4"/>
      <c r="I8" s="4"/>
      <c r="J8" s="4"/>
      <c r="K8" s="4"/>
      <c r="L8" s="4"/>
      <c r="M8" s="4"/>
      <c r="N8" s="4"/>
      <c r="O8" s="4"/>
      <c r="P8" s="4"/>
      <c r="Q8" s="4"/>
      <c r="R8" s="4"/>
      <c r="S8" s="4"/>
      <c r="T8" s="4"/>
      <c r="U8" s="4"/>
      <c r="V8" s="4"/>
      <c r="W8" s="4"/>
      <c r="X8" s="4"/>
      <c r="Y8" s="4"/>
      <c r="Z8" s="4"/>
      <c r="AA8" s="4"/>
      <c r="AB8" s="4"/>
      <c r="AC8" s="4"/>
      <c r="AD8" s="5"/>
      <c r="AE8" s="5"/>
      <c r="AF8" s="5"/>
      <c r="AG8" s="5"/>
      <c r="AH8" s="95"/>
      <c r="AI8" s="95"/>
      <c r="AJ8" s="95"/>
      <c r="AK8" s="95"/>
      <c r="AL8" s="95"/>
      <c r="AM8" s="95"/>
      <c r="AN8" s="95"/>
    </row>
    <row r="9" spans="2:40" s="124" customFormat="1" ht="15.75" x14ac:dyDescent="0.25">
      <c r="B9" s="173" t="s">
        <v>22699</v>
      </c>
      <c r="C9" s="5"/>
      <c r="D9" s="4"/>
      <c r="E9" s="4"/>
      <c r="F9" s="4"/>
      <c r="G9" s="4"/>
      <c r="H9" s="4"/>
      <c r="I9" s="4"/>
      <c r="J9" s="4"/>
      <c r="K9" s="4"/>
      <c r="L9" s="4"/>
      <c r="M9" s="4"/>
      <c r="N9" s="4"/>
      <c r="O9" s="4"/>
      <c r="P9" s="4"/>
      <c r="Q9" s="4"/>
      <c r="R9" s="4"/>
      <c r="S9" s="4"/>
      <c r="T9" s="4"/>
      <c r="U9" s="4"/>
      <c r="V9" s="4"/>
      <c r="W9" s="4"/>
      <c r="X9" s="4"/>
      <c r="Y9" s="4"/>
      <c r="Z9" s="4"/>
      <c r="AA9" s="4"/>
      <c r="AB9" s="4"/>
      <c r="AC9" s="4"/>
      <c r="AD9" s="5"/>
      <c r="AE9" s="5"/>
      <c r="AF9" s="5"/>
      <c r="AG9" s="5"/>
      <c r="AH9" s="95"/>
      <c r="AI9" s="95"/>
      <c r="AJ9" s="95"/>
      <c r="AK9" s="95"/>
      <c r="AL9" s="95"/>
      <c r="AM9" s="95"/>
      <c r="AN9" s="95"/>
    </row>
    <row r="10" spans="2:40" s="124" customFormat="1" ht="15.75" x14ac:dyDescent="0.2">
      <c r="B10" s="5" t="s">
        <v>22707</v>
      </c>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5"/>
      <c r="AF10" s="5"/>
      <c r="AG10" s="5"/>
      <c r="AH10" s="95"/>
      <c r="AI10" s="95"/>
      <c r="AJ10" s="95"/>
      <c r="AK10" s="95"/>
      <c r="AL10" s="95"/>
      <c r="AM10" s="95"/>
      <c r="AN10" s="95"/>
    </row>
    <row r="11" spans="2:40" s="124" customFormat="1" ht="15.75" x14ac:dyDescent="0.2">
      <c r="B11" s="5" t="s">
        <v>22706</v>
      </c>
      <c r="C11" s="5"/>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5"/>
      <c r="AF11" s="5"/>
      <c r="AG11" s="5"/>
      <c r="AH11" s="95"/>
      <c r="AI11" s="95"/>
      <c r="AJ11" s="95"/>
      <c r="AK11" s="95"/>
      <c r="AL11" s="95"/>
      <c r="AM11" s="95"/>
      <c r="AN11" s="95"/>
    </row>
    <row r="12" spans="2:40" s="124" customFormat="1" ht="15" x14ac:dyDescent="0.25">
      <c r="B12" s="6"/>
      <c r="C12" s="6"/>
      <c r="D12" s="6"/>
      <c r="E12" s="6"/>
      <c r="F12" s="6"/>
      <c r="G12" s="1"/>
      <c r="H12" s="1"/>
      <c r="I12" s="1"/>
      <c r="J12" s="1"/>
      <c r="K12" s="7"/>
      <c r="L12" s="8"/>
      <c r="M12" s="1"/>
      <c r="N12" s="1"/>
      <c r="O12" s="2"/>
      <c r="P12" s="2"/>
      <c r="Q12" s="1"/>
      <c r="R12" s="1"/>
      <c r="S12" s="1"/>
      <c r="T12" s="1"/>
      <c r="U12" s="1"/>
      <c r="V12" s="1"/>
      <c r="W12" s="1"/>
      <c r="X12" s="1"/>
      <c r="Y12" s="1"/>
      <c r="Z12" s="1"/>
      <c r="AA12" s="1"/>
      <c r="AB12" s="1"/>
      <c r="AC12" s="1"/>
      <c r="AD12" s="5"/>
      <c r="AE12" s="5"/>
      <c r="AF12" s="5"/>
      <c r="AG12" s="5"/>
      <c r="AH12" s="95"/>
      <c r="AI12" s="95"/>
      <c r="AJ12" s="95"/>
      <c r="AK12" s="95"/>
      <c r="AL12" s="95"/>
      <c r="AM12" s="95"/>
      <c r="AN12" s="95"/>
    </row>
    <row r="13" spans="2:40" s="124" customFormat="1" ht="15" x14ac:dyDescent="0.25">
      <c r="B13" s="173" t="s">
        <v>22701</v>
      </c>
      <c r="C13" s="6"/>
      <c r="D13" s="1"/>
      <c r="E13" s="1"/>
      <c r="F13" s="1"/>
      <c r="G13" s="1"/>
      <c r="H13" s="1"/>
      <c r="I13" s="1"/>
      <c r="J13" s="1"/>
      <c r="K13" s="7"/>
      <c r="L13" s="8"/>
      <c r="M13" s="1"/>
      <c r="N13" s="1"/>
      <c r="O13" s="2"/>
      <c r="P13" s="2"/>
      <c r="Q13" s="1"/>
      <c r="R13" s="1"/>
      <c r="S13" s="1"/>
      <c r="T13" s="1"/>
      <c r="U13" s="1"/>
      <c r="V13" s="1"/>
      <c r="W13" s="1"/>
      <c r="X13" s="1"/>
      <c r="Y13" s="1"/>
      <c r="Z13" s="1"/>
      <c r="AA13" s="1"/>
      <c r="AB13" s="1"/>
      <c r="AC13" s="1"/>
      <c r="AD13" s="5"/>
      <c r="AE13" s="5"/>
      <c r="AF13" s="5"/>
      <c r="AG13" s="5"/>
      <c r="AH13" s="95"/>
      <c r="AI13" s="95"/>
      <c r="AJ13" s="95"/>
      <c r="AK13" s="95"/>
      <c r="AL13" s="95"/>
      <c r="AM13" s="95"/>
      <c r="AN13" s="95"/>
    </row>
    <row r="14" spans="2:40" s="124" customFormat="1" ht="15" x14ac:dyDescent="0.25">
      <c r="B14" s="6"/>
      <c r="C14" s="6" t="s">
        <v>2</v>
      </c>
      <c r="D14" s="1"/>
      <c r="E14" s="7"/>
      <c r="F14" s="8" t="s">
        <v>101</v>
      </c>
      <c r="G14" s="1"/>
      <c r="H14" s="1"/>
      <c r="I14" s="1"/>
      <c r="J14" s="1"/>
      <c r="K14" s="7"/>
      <c r="L14" s="8"/>
      <c r="M14" s="1"/>
      <c r="N14" s="1"/>
      <c r="O14" s="2"/>
      <c r="P14" s="2"/>
      <c r="Q14" s="1"/>
      <c r="R14" s="1"/>
      <c r="S14" s="1"/>
      <c r="T14" s="1"/>
      <c r="U14" s="1"/>
      <c r="V14" s="1"/>
      <c r="W14" s="1"/>
      <c r="X14" s="1"/>
      <c r="Y14" s="1"/>
      <c r="Z14" s="1"/>
      <c r="AA14" s="1"/>
      <c r="AB14" s="1"/>
      <c r="AC14" s="1"/>
      <c r="AD14" s="5"/>
      <c r="AE14" s="5"/>
      <c r="AF14" s="5"/>
      <c r="AG14" s="5"/>
      <c r="AH14" s="95"/>
      <c r="AI14" s="95"/>
      <c r="AJ14" s="95"/>
      <c r="AK14" s="95"/>
      <c r="AL14" s="95"/>
      <c r="AM14" s="95"/>
      <c r="AN14" s="95"/>
    </row>
    <row r="15" spans="2:40" s="124" customFormat="1" ht="15" x14ac:dyDescent="0.25">
      <c r="B15" s="6"/>
      <c r="C15" s="6" t="s">
        <v>3</v>
      </c>
      <c r="D15" s="1"/>
      <c r="E15" s="7"/>
      <c r="F15" s="8" t="s">
        <v>22664</v>
      </c>
      <c r="G15" s="1"/>
      <c r="H15" s="1"/>
      <c r="I15" s="1"/>
      <c r="J15" s="1"/>
      <c r="K15" s="7"/>
      <c r="L15" s="8"/>
      <c r="M15" s="1"/>
      <c r="N15" s="1"/>
      <c r="O15" s="2"/>
      <c r="P15" s="2"/>
      <c r="Q15" s="1"/>
      <c r="R15" s="1"/>
      <c r="S15" s="1"/>
      <c r="T15" s="1"/>
      <c r="U15" s="1"/>
      <c r="V15" s="1"/>
      <c r="W15" s="1"/>
      <c r="X15" s="1"/>
      <c r="Y15" s="1"/>
      <c r="Z15" s="1"/>
      <c r="AA15" s="1"/>
      <c r="AB15" s="1"/>
      <c r="AC15" s="1"/>
      <c r="AD15" s="5"/>
      <c r="AE15" s="5"/>
      <c r="AF15" s="5"/>
      <c r="AG15" s="5"/>
      <c r="AH15" s="95"/>
      <c r="AI15" s="95"/>
      <c r="AJ15" s="95"/>
      <c r="AK15" s="95"/>
      <c r="AL15" s="95"/>
      <c r="AM15" s="95"/>
      <c r="AN15" s="95"/>
    </row>
    <row r="16" spans="2:40" s="124" customFormat="1" ht="15" x14ac:dyDescent="0.25">
      <c r="B16" s="6"/>
      <c r="C16" s="6" t="s">
        <v>22648</v>
      </c>
      <c r="F16" s="8" t="s">
        <v>22685</v>
      </c>
      <c r="G16" s="1"/>
      <c r="H16" s="1"/>
      <c r="I16" s="1"/>
      <c r="J16" s="1"/>
      <c r="K16" s="10"/>
      <c r="L16" s="8"/>
      <c r="M16" s="1"/>
      <c r="N16" s="1"/>
      <c r="O16" s="2"/>
      <c r="P16" s="2"/>
      <c r="Q16" s="1"/>
      <c r="R16" s="1"/>
      <c r="S16" s="1"/>
      <c r="T16" s="1"/>
      <c r="U16" s="1"/>
      <c r="V16" s="1"/>
      <c r="W16" s="1"/>
      <c r="X16" s="1"/>
      <c r="Y16" s="1"/>
      <c r="Z16" s="1"/>
      <c r="AA16" s="1"/>
      <c r="AB16" s="1"/>
      <c r="AC16" s="1"/>
      <c r="AD16" s="5"/>
      <c r="AE16" s="5"/>
      <c r="AF16" s="5"/>
      <c r="AG16" s="5"/>
      <c r="AH16" s="95"/>
      <c r="AI16" s="95"/>
      <c r="AJ16" s="95"/>
      <c r="AK16" s="95"/>
      <c r="AL16" s="95"/>
      <c r="AM16" s="95"/>
      <c r="AN16" s="95"/>
    </row>
    <row r="17" spans="2:40" s="124" customFormat="1" ht="15" x14ac:dyDescent="0.25">
      <c r="B17" s="6"/>
      <c r="C17" s="6" t="s">
        <v>22649</v>
      </c>
      <c r="D17" s="1"/>
      <c r="E17" s="1"/>
      <c r="F17" s="8" t="s">
        <v>22686</v>
      </c>
      <c r="G17" s="6"/>
      <c r="H17" s="1"/>
      <c r="I17" s="1"/>
      <c r="J17" s="1"/>
      <c r="K17" s="7"/>
      <c r="L17" s="8"/>
      <c r="M17" s="1"/>
      <c r="N17" s="1"/>
      <c r="O17" s="2"/>
      <c r="P17" s="2"/>
      <c r="Q17" s="1"/>
      <c r="R17" s="1"/>
      <c r="S17" s="1"/>
      <c r="T17" s="1"/>
      <c r="U17" s="1"/>
      <c r="V17" s="1"/>
      <c r="W17" s="1"/>
      <c r="X17" s="1"/>
      <c r="Y17" s="1"/>
      <c r="Z17" s="1"/>
      <c r="AA17" s="1"/>
      <c r="AB17" s="1"/>
      <c r="AC17" s="1"/>
      <c r="AD17" s="5"/>
      <c r="AE17" s="5"/>
      <c r="AF17" s="5"/>
      <c r="AG17" s="5"/>
      <c r="AH17" s="95"/>
      <c r="AI17" s="95"/>
      <c r="AJ17" s="95"/>
      <c r="AK17" s="95"/>
      <c r="AL17" s="95"/>
      <c r="AM17" s="95"/>
      <c r="AN17" s="95"/>
    </row>
    <row r="18" spans="2:40" s="124" customFormat="1" ht="15" x14ac:dyDescent="0.25">
      <c r="B18" s="6"/>
      <c r="C18" s="6" t="s">
        <v>6</v>
      </c>
      <c r="D18" s="1"/>
      <c r="E18" s="7"/>
      <c r="F18" s="8" t="s">
        <v>22647</v>
      </c>
      <c r="G18" s="6"/>
      <c r="H18" s="1"/>
      <c r="I18" s="1"/>
      <c r="J18" s="1"/>
      <c r="K18" s="7"/>
      <c r="L18" s="8"/>
      <c r="M18" s="1"/>
      <c r="N18" s="1"/>
      <c r="O18" s="2"/>
      <c r="P18" s="2"/>
      <c r="Q18" s="1"/>
      <c r="R18" s="1"/>
      <c r="S18" s="1"/>
      <c r="T18" s="1"/>
      <c r="U18" s="1"/>
      <c r="V18" s="1"/>
      <c r="W18" s="1"/>
      <c r="X18" s="1"/>
      <c r="Y18" s="1"/>
      <c r="Z18" s="1"/>
      <c r="AA18" s="1"/>
      <c r="AB18" s="1"/>
      <c r="AC18" s="1"/>
      <c r="AD18" s="5"/>
      <c r="AE18" s="5"/>
      <c r="AF18" s="5"/>
      <c r="AG18" s="5"/>
      <c r="AH18" s="95"/>
      <c r="AI18" s="95"/>
      <c r="AJ18" s="95"/>
      <c r="AK18" s="95"/>
      <c r="AL18" s="95"/>
      <c r="AM18" s="95"/>
      <c r="AN18" s="95"/>
    </row>
    <row r="19" spans="2:40" s="124" customFormat="1" ht="15" x14ac:dyDescent="0.25">
      <c r="B19" s="6"/>
      <c r="C19" s="6" t="s">
        <v>22650</v>
      </c>
      <c r="D19" s="6"/>
      <c r="E19" s="6"/>
      <c r="F19" s="8" t="s">
        <v>22665</v>
      </c>
      <c r="G19" s="1"/>
      <c r="H19" s="1"/>
      <c r="I19" s="1"/>
      <c r="J19" s="1"/>
      <c r="K19" s="7"/>
      <c r="L19" s="8"/>
      <c r="M19" s="1"/>
      <c r="N19" s="1"/>
      <c r="O19" s="2"/>
      <c r="P19" s="2"/>
      <c r="Q19" s="1"/>
      <c r="R19" s="1"/>
      <c r="S19" s="1"/>
      <c r="T19" s="1"/>
      <c r="U19" s="1"/>
      <c r="V19" s="1"/>
      <c r="W19" s="1"/>
      <c r="X19" s="1"/>
      <c r="Y19" s="1"/>
      <c r="Z19" s="1"/>
      <c r="AA19" s="1"/>
      <c r="AB19" s="1"/>
      <c r="AC19" s="1"/>
      <c r="AD19" s="5"/>
      <c r="AE19" s="5"/>
      <c r="AF19" s="5"/>
      <c r="AG19" s="5"/>
      <c r="AH19" s="95"/>
      <c r="AI19" s="95"/>
      <c r="AJ19" s="95"/>
      <c r="AK19" s="95"/>
      <c r="AL19" s="95"/>
      <c r="AM19" s="95"/>
      <c r="AN19" s="95"/>
    </row>
    <row r="20" spans="2:40" s="124" customFormat="1" ht="15" x14ac:dyDescent="0.25">
      <c r="B20" s="6"/>
      <c r="C20" s="6" t="s">
        <v>22669</v>
      </c>
      <c r="F20" s="124" t="s">
        <v>22709</v>
      </c>
      <c r="G20" s="1"/>
      <c r="H20" s="1"/>
      <c r="I20" s="1"/>
      <c r="J20" s="1"/>
      <c r="K20" s="7"/>
      <c r="L20" s="8"/>
      <c r="M20" s="1"/>
      <c r="N20" s="1"/>
      <c r="O20" s="2"/>
      <c r="P20" s="2"/>
      <c r="Q20" s="1"/>
      <c r="R20" s="1"/>
      <c r="S20" s="1"/>
      <c r="T20" s="1"/>
      <c r="U20" s="1"/>
      <c r="V20" s="1"/>
      <c r="W20" s="1"/>
      <c r="X20" s="1"/>
      <c r="Y20" s="1"/>
      <c r="Z20" s="1"/>
      <c r="AA20" s="1"/>
      <c r="AB20" s="1"/>
      <c r="AC20" s="1"/>
      <c r="AD20" s="5"/>
      <c r="AE20" s="5"/>
      <c r="AF20" s="5"/>
      <c r="AG20" s="5"/>
      <c r="AH20" s="95"/>
      <c r="AI20" s="95"/>
      <c r="AJ20" s="95"/>
      <c r="AK20" s="95"/>
      <c r="AL20" s="95"/>
      <c r="AM20" s="95"/>
      <c r="AN20" s="95"/>
    </row>
    <row r="21" spans="2:40" s="124" customFormat="1" ht="15" x14ac:dyDescent="0.25">
      <c r="B21" s="6"/>
      <c r="C21" s="6" t="s">
        <v>22651</v>
      </c>
      <c r="D21" s="1"/>
      <c r="E21" s="1"/>
      <c r="F21" s="8" t="s">
        <v>22679</v>
      </c>
      <c r="G21" s="1"/>
      <c r="H21" s="1"/>
      <c r="I21" s="1"/>
      <c r="J21" s="1"/>
      <c r="K21" s="7"/>
      <c r="L21" s="8"/>
      <c r="M21" s="1"/>
      <c r="N21" s="1"/>
      <c r="O21" s="2"/>
      <c r="P21" s="2"/>
      <c r="Q21" s="1"/>
      <c r="R21" s="1"/>
      <c r="S21" s="1"/>
      <c r="T21" s="1"/>
      <c r="U21" s="1"/>
      <c r="V21" s="1"/>
      <c r="W21" s="1"/>
      <c r="X21" s="1"/>
      <c r="Y21" s="1"/>
      <c r="Z21" s="1"/>
      <c r="AA21" s="1"/>
      <c r="AB21" s="1"/>
      <c r="AC21" s="1"/>
      <c r="AD21" s="5"/>
      <c r="AE21" s="5"/>
      <c r="AF21" s="5"/>
      <c r="AG21" s="5"/>
      <c r="AH21" s="95"/>
      <c r="AI21" s="95"/>
      <c r="AJ21" s="95"/>
      <c r="AK21" s="95"/>
      <c r="AL21" s="95"/>
      <c r="AM21" s="95"/>
      <c r="AN21" s="95"/>
    </row>
    <row r="22" spans="2:40" s="124" customFormat="1" ht="15" x14ac:dyDescent="0.25">
      <c r="B22" s="6"/>
      <c r="C22" s="6" t="s">
        <v>22670</v>
      </c>
      <c r="F22" s="124" t="s">
        <v>22672</v>
      </c>
      <c r="G22" s="1"/>
      <c r="H22" s="1"/>
      <c r="I22" s="1"/>
      <c r="J22" s="1"/>
      <c r="K22" s="7"/>
      <c r="L22" s="8"/>
      <c r="M22" s="1"/>
      <c r="N22" s="1"/>
      <c r="O22" s="2"/>
      <c r="P22" s="2"/>
      <c r="Q22" s="1"/>
      <c r="R22" s="1"/>
      <c r="S22" s="1"/>
      <c r="T22" s="1"/>
      <c r="U22" s="1"/>
      <c r="V22" s="1"/>
      <c r="W22" s="1"/>
      <c r="X22" s="1"/>
      <c r="Y22" s="1"/>
      <c r="Z22" s="1"/>
      <c r="AA22" s="1"/>
      <c r="AB22" s="1"/>
      <c r="AC22" s="1"/>
      <c r="AD22" s="5"/>
      <c r="AE22" s="5"/>
      <c r="AF22" s="5"/>
      <c r="AG22" s="5"/>
      <c r="AH22" s="95"/>
      <c r="AI22" s="95"/>
      <c r="AJ22" s="95"/>
      <c r="AK22" s="95"/>
      <c r="AL22" s="95"/>
      <c r="AM22" s="95"/>
      <c r="AN22" s="95"/>
    </row>
    <row r="23" spans="2:40" s="124" customFormat="1" ht="15" x14ac:dyDescent="0.25">
      <c r="B23" s="11"/>
      <c r="C23" s="6" t="s">
        <v>22652</v>
      </c>
      <c r="D23" s="1"/>
      <c r="E23" s="1"/>
      <c r="F23" s="8" t="s">
        <v>22653</v>
      </c>
      <c r="G23" s="1"/>
      <c r="H23" s="1"/>
      <c r="I23" s="1"/>
      <c r="J23" s="1"/>
      <c r="K23" s="7"/>
      <c r="L23" s="8"/>
      <c r="M23" s="1"/>
      <c r="N23" s="1"/>
      <c r="O23" s="2"/>
      <c r="P23" s="2"/>
      <c r="Q23" s="1"/>
      <c r="R23" s="1"/>
      <c r="S23" s="1"/>
      <c r="T23" s="1"/>
      <c r="U23" s="1"/>
      <c r="V23" s="1"/>
      <c r="W23" s="1"/>
      <c r="X23" s="1"/>
      <c r="Y23" s="1"/>
      <c r="Z23" s="1"/>
      <c r="AA23" s="1"/>
      <c r="AB23" s="1"/>
      <c r="AC23" s="1"/>
      <c r="AD23" s="5"/>
      <c r="AE23" s="5"/>
      <c r="AF23" s="5"/>
      <c r="AG23" s="5"/>
      <c r="AH23" s="95"/>
      <c r="AI23" s="95"/>
      <c r="AJ23" s="95"/>
      <c r="AK23" s="95"/>
      <c r="AL23" s="95"/>
      <c r="AM23" s="95"/>
      <c r="AN23" s="95"/>
    </row>
    <row r="24" spans="2:40" s="124" customFormat="1" ht="15" x14ac:dyDescent="0.25">
      <c r="B24" s="11"/>
      <c r="C24" s="6" t="s">
        <v>22671</v>
      </c>
      <c r="D24" s="1"/>
      <c r="E24" s="1"/>
      <c r="F24" s="124" t="s">
        <v>22673</v>
      </c>
      <c r="G24" s="12"/>
      <c r="H24" s="12"/>
      <c r="I24" s="12"/>
      <c r="J24" s="12"/>
      <c r="K24" s="13"/>
      <c r="L24" s="13"/>
      <c r="M24" s="13"/>
      <c r="N24" s="13"/>
      <c r="O24" s="13"/>
      <c r="P24" s="13"/>
      <c r="Q24" s="13"/>
      <c r="R24" s="13"/>
      <c r="S24" s="13"/>
      <c r="T24" s="13"/>
      <c r="U24" s="13"/>
      <c r="V24" s="13"/>
      <c r="W24" s="13"/>
      <c r="X24" s="13"/>
      <c r="Y24" s="13"/>
      <c r="Z24" s="13"/>
      <c r="AA24" s="13"/>
      <c r="AB24" s="1"/>
      <c r="AC24" s="1"/>
      <c r="AD24" s="5"/>
      <c r="AE24" s="5"/>
      <c r="AF24" s="5"/>
      <c r="AG24" s="5"/>
      <c r="AH24" s="95"/>
      <c r="AI24" s="95"/>
      <c r="AJ24" s="95"/>
      <c r="AK24" s="95"/>
      <c r="AL24" s="95"/>
      <c r="AM24" s="95"/>
      <c r="AN24" s="95"/>
    </row>
    <row r="25" spans="2:40" s="124" customFormat="1" ht="15" x14ac:dyDescent="0.25">
      <c r="B25" s="5"/>
      <c r="C25" s="5"/>
      <c r="D25" s="12"/>
      <c r="E25" s="12"/>
      <c r="F25" s="12"/>
      <c r="G25" s="12"/>
      <c r="H25" s="12"/>
      <c r="I25" s="12"/>
      <c r="J25" s="12"/>
      <c r="K25" s="13"/>
      <c r="L25" s="13"/>
      <c r="M25" s="13"/>
      <c r="N25" s="13"/>
      <c r="O25" s="13"/>
      <c r="P25" s="13"/>
      <c r="Q25" s="13"/>
      <c r="R25" s="13"/>
      <c r="S25" s="13"/>
      <c r="T25" s="13"/>
      <c r="U25" s="13"/>
      <c r="V25" s="13"/>
      <c r="W25" s="13"/>
      <c r="X25" s="13"/>
      <c r="Y25" s="13"/>
      <c r="Z25" s="13"/>
      <c r="AA25" s="13"/>
      <c r="AB25" s="1"/>
      <c r="AC25" s="1"/>
      <c r="AD25" s="5"/>
      <c r="AE25" s="5"/>
      <c r="AF25" s="5"/>
      <c r="AG25" s="5"/>
      <c r="AH25" s="95"/>
      <c r="AI25" s="95"/>
      <c r="AJ25" s="95"/>
      <c r="AK25" s="95"/>
      <c r="AL25" s="95"/>
      <c r="AM25" s="95"/>
      <c r="AN25" s="95"/>
    </row>
    <row r="26" spans="2:40" s="124" customFormat="1" ht="15.75" thickBot="1" x14ac:dyDescent="0.3">
      <c r="B26" s="1"/>
      <c r="C26" s="1"/>
      <c r="D26" s="1"/>
      <c r="E26" s="1"/>
      <c r="F26" s="1"/>
      <c r="G26" s="1"/>
      <c r="H26" s="1"/>
      <c r="I26" s="1"/>
      <c r="J26" s="1"/>
      <c r="K26" s="1"/>
      <c r="L26" s="1"/>
      <c r="M26" s="1"/>
      <c r="N26" s="1"/>
      <c r="O26" s="2"/>
      <c r="P26" s="2"/>
      <c r="Q26" s="1"/>
      <c r="R26" s="1"/>
      <c r="S26" s="1"/>
      <c r="T26" s="1"/>
      <c r="U26" s="1"/>
      <c r="V26" s="1"/>
      <c r="W26" s="1"/>
      <c r="X26" s="1"/>
      <c r="Y26" s="1"/>
      <c r="Z26" s="1"/>
      <c r="AA26" s="1"/>
      <c r="AB26" s="1"/>
      <c r="AC26" s="1"/>
      <c r="AD26" s="5"/>
      <c r="AE26" s="5"/>
      <c r="AF26" s="5"/>
      <c r="AG26" s="5"/>
      <c r="AH26" s="95"/>
      <c r="AI26" s="95"/>
      <c r="AJ26" s="95"/>
      <c r="AK26" s="95"/>
      <c r="AL26" s="95"/>
      <c r="AM26" s="95"/>
      <c r="AN26" s="95"/>
    </row>
    <row r="27" spans="2:40" s="124" customFormat="1" ht="24.95" customHeight="1" thickBot="1" x14ac:dyDescent="0.25">
      <c r="B27" s="125" t="s">
        <v>22678</v>
      </c>
      <c r="C27" s="241">
        <f>D32</f>
        <v>0</v>
      </c>
      <c r="D27" s="241"/>
      <c r="E27" s="241"/>
      <c r="F27" s="242"/>
      <c r="G27" s="126"/>
      <c r="Q27" s="95"/>
      <c r="AD27" s="5"/>
      <c r="AE27" s="5"/>
      <c r="AF27" s="5"/>
      <c r="AG27" s="5"/>
      <c r="AH27" s="95"/>
      <c r="AI27" s="95"/>
      <c r="AJ27" s="95"/>
      <c r="AK27" s="95"/>
      <c r="AL27" s="95"/>
      <c r="AM27" s="95"/>
      <c r="AN27" s="95"/>
    </row>
    <row r="28" spans="2:40" s="124" customFormat="1" ht="23.45" customHeight="1" thickBot="1" x14ac:dyDescent="0.25">
      <c r="B28" s="249" t="s">
        <v>87</v>
      </c>
      <c r="C28" s="250"/>
      <c r="D28" s="250"/>
      <c r="E28" s="250"/>
      <c r="F28" s="250"/>
      <c r="G28" s="251"/>
      <c r="H28" s="95"/>
      <c r="I28" s="246" t="s">
        <v>88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95"/>
      <c r="AI28" s="95"/>
      <c r="AJ28" s="95"/>
      <c r="AK28" s="95"/>
      <c r="AL28" s="95"/>
      <c r="AM28" s="95"/>
      <c r="AN28" s="95"/>
    </row>
    <row r="29" spans="2:40" s="124" customFormat="1" ht="13.5" thickBot="1" x14ac:dyDescent="0.25">
      <c r="B29" s="252"/>
      <c r="C29" s="253"/>
      <c r="D29" s="253"/>
      <c r="E29" s="253"/>
      <c r="F29" s="253"/>
      <c r="G29" s="254"/>
      <c r="H29" s="95"/>
      <c r="I29" s="243" t="s">
        <v>30</v>
      </c>
      <c r="J29" s="244"/>
      <c r="K29" s="244"/>
      <c r="L29" s="244"/>
      <c r="M29" s="244"/>
      <c r="N29" s="244"/>
      <c r="O29" s="244"/>
      <c r="P29" s="244"/>
      <c r="Q29" s="245"/>
      <c r="R29" s="243" t="s">
        <v>37</v>
      </c>
      <c r="S29" s="244"/>
      <c r="T29" s="244"/>
      <c r="U29" s="244"/>
      <c r="V29" s="244"/>
      <c r="W29" s="244"/>
      <c r="X29" s="244"/>
      <c r="Y29" s="244"/>
      <c r="Z29" s="244"/>
      <c r="AA29" s="244"/>
      <c r="AB29" s="244"/>
      <c r="AC29" s="245"/>
      <c r="AD29" s="244" t="s">
        <v>41</v>
      </c>
      <c r="AE29" s="244"/>
      <c r="AF29" s="244"/>
      <c r="AG29" s="245"/>
      <c r="AH29" s="95"/>
      <c r="AI29" s="95"/>
      <c r="AJ29" s="95"/>
      <c r="AK29" s="95"/>
      <c r="AL29" s="95"/>
      <c r="AM29" s="95"/>
      <c r="AN29" s="95"/>
    </row>
    <row r="30" spans="2:40" s="124" customFormat="1" ht="72.75" thickBot="1" x14ac:dyDescent="0.25">
      <c r="B30" s="69" t="s">
        <v>15</v>
      </c>
      <c r="C30" s="69" t="s">
        <v>16</v>
      </c>
      <c r="D30" s="69" t="s">
        <v>17</v>
      </c>
      <c r="E30" s="69" t="s">
        <v>22708</v>
      </c>
      <c r="F30" s="69" t="s">
        <v>22687</v>
      </c>
      <c r="G30" s="70" t="s">
        <v>22643</v>
      </c>
      <c r="H30" s="95"/>
      <c r="I30" s="71" t="s">
        <v>7564</v>
      </c>
      <c r="J30" s="71" t="s">
        <v>22644</v>
      </c>
      <c r="K30" s="71" t="s">
        <v>22684</v>
      </c>
      <c r="L30" s="71" t="s">
        <v>27</v>
      </c>
      <c r="M30" s="71" t="s">
        <v>28</v>
      </c>
      <c r="N30" s="71" t="s">
        <v>38</v>
      </c>
      <c r="O30" s="71" t="s">
        <v>29</v>
      </c>
      <c r="P30" s="72" t="s">
        <v>22666</v>
      </c>
      <c r="Q30" s="72" t="s">
        <v>22689</v>
      </c>
      <c r="R30" s="71" t="s">
        <v>31</v>
      </c>
      <c r="S30" s="71" t="s">
        <v>32</v>
      </c>
      <c r="T30" s="71" t="s">
        <v>33</v>
      </c>
      <c r="U30" s="71" t="s">
        <v>22680</v>
      </c>
      <c r="V30" s="71" t="s">
        <v>34</v>
      </c>
      <c r="W30" s="71" t="s">
        <v>35</v>
      </c>
      <c r="X30" s="71" t="s">
        <v>36</v>
      </c>
      <c r="Y30" s="71" t="s">
        <v>39</v>
      </c>
      <c r="Z30" s="71" t="s">
        <v>40</v>
      </c>
      <c r="AA30" s="71" t="s">
        <v>29</v>
      </c>
      <c r="AB30" s="72" t="s">
        <v>22667</v>
      </c>
      <c r="AC30" s="72" t="s">
        <v>22688</v>
      </c>
      <c r="AD30" s="71" t="s">
        <v>22681</v>
      </c>
      <c r="AE30" s="72" t="s">
        <v>29</v>
      </c>
      <c r="AF30" s="72" t="s">
        <v>22668</v>
      </c>
      <c r="AG30" s="72" t="s">
        <v>22690</v>
      </c>
      <c r="AH30" s="95"/>
      <c r="AI30" s="95"/>
      <c r="AJ30" s="95"/>
      <c r="AK30" s="95"/>
      <c r="AL30" s="95"/>
      <c r="AM30" s="95"/>
      <c r="AN30" s="95"/>
    </row>
    <row r="31" spans="2:40" ht="15.6" customHeight="1" x14ac:dyDescent="0.2">
      <c r="B31" s="174" t="s">
        <v>22715</v>
      </c>
      <c r="C31" s="175" t="s">
        <v>13170</v>
      </c>
      <c r="D31" s="175" t="s">
        <v>13171</v>
      </c>
      <c r="E31" s="176">
        <v>100000</v>
      </c>
      <c r="F31" s="176">
        <v>2345672</v>
      </c>
      <c r="G31" s="177" t="s">
        <v>22711</v>
      </c>
      <c r="H31"/>
      <c r="I31" s="174" t="s">
        <v>22660</v>
      </c>
      <c r="J31" s="176">
        <v>115000</v>
      </c>
      <c r="K31" s="176" t="s">
        <v>22660</v>
      </c>
      <c r="L31" s="176" t="s">
        <v>22659</v>
      </c>
      <c r="M31" s="176" t="s">
        <v>22659</v>
      </c>
      <c r="N31" s="176" t="s">
        <v>22659</v>
      </c>
      <c r="O31" s="176" t="s">
        <v>22659</v>
      </c>
      <c r="P31" s="176" t="s">
        <v>22712</v>
      </c>
      <c r="Q31" s="178" t="s">
        <v>22659</v>
      </c>
      <c r="R31" s="174" t="s">
        <v>22659</v>
      </c>
      <c r="S31" s="176" t="s">
        <v>22660</v>
      </c>
      <c r="T31" s="176" t="s">
        <v>22659</v>
      </c>
      <c r="U31" s="176" t="s">
        <v>22659</v>
      </c>
      <c r="V31" s="176" t="s">
        <v>22659</v>
      </c>
      <c r="W31" s="176" t="s">
        <v>22659</v>
      </c>
      <c r="X31" s="176" t="s">
        <v>22659</v>
      </c>
      <c r="Y31" s="176" t="s">
        <v>22659</v>
      </c>
      <c r="Z31" s="176" t="s">
        <v>22659</v>
      </c>
      <c r="AA31" s="176" t="s">
        <v>22659</v>
      </c>
      <c r="AB31" s="176" t="s">
        <v>22713</v>
      </c>
      <c r="AC31" s="177" t="s">
        <v>22659</v>
      </c>
      <c r="AD31" s="179" t="s">
        <v>22660</v>
      </c>
      <c r="AE31" s="176" t="s">
        <v>22659</v>
      </c>
      <c r="AF31" s="176" t="s">
        <v>22714</v>
      </c>
      <c r="AG31" s="178" t="s">
        <v>22659</v>
      </c>
      <c r="AH31" s="180"/>
      <c r="AI31"/>
      <c r="AJ31"/>
      <c r="AK31"/>
      <c r="AL31"/>
      <c r="AM31"/>
      <c r="AN31"/>
    </row>
    <row r="32" spans="2:40" x14ac:dyDescent="0.2">
      <c r="B32" s="16"/>
      <c r="C32" s="122"/>
      <c r="D32" s="122"/>
      <c r="E32" s="17"/>
      <c r="F32" s="17"/>
      <c r="G32" s="27"/>
      <c r="H32"/>
      <c r="I32" s="16"/>
      <c r="J32" s="17"/>
      <c r="K32" s="17"/>
      <c r="L32" s="17"/>
      <c r="M32" s="17"/>
      <c r="N32" s="17"/>
      <c r="O32" s="17"/>
      <c r="P32" s="28"/>
      <c r="Q32" s="27"/>
      <c r="R32" s="20"/>
      <c r="S32" s="17"/>
      <c r="T32" s="17"/>
      <c r="U32" s="17"/>
      <c r="V32" s="17"/>
      <c r="W32" s="17"/>
      <c r="X32" s="17"/>
      <c r="Y32" s="17"/>
      <c r="Z32" s="17"/>
      <c r="AA32" s="17"/>
      <c r="AB32" s="17"/>
      <c r="AC32" s="27"/>
      <c r="AD32" s="17"/>
      <c r="AE32" s="17"/>
      <c r="AF32" s="17"/>
      <c r="AG32" s="27"/>
      <c r="AH32"/>
      <c r="AI32"/>
      <c r="AJ32"/>
      <c r="AK32"/>
      <c r="AL32"/>
      <c r="AM32"/>
      <c r="AN32"/>
    </row>
    <row r="33" spans="2:40" x14ac:dyDescent="0.2">
      <c r="B33" s="16"/>
      <c r="C33" s="122" t="str">
        <f>IF(LEN(B33)=0,"",$C$32)</f>
        <v/>
      </c>
      <c r="D33" s="122" t="str">
        <f>IF(LEN(B33)=0,"",$D$32)</f>
        <v/>
      </c>
      <c r="E33" s="17"/>
      <c r="F33" s="17"/>
      <c r="G33" s="27"/>
      <c r="H33"/>
      <c r="I33" s="16"/>
      <c r="J33" s="17"/>
      <c r="K33" s="17"/>
      <c r="L33" s="17"/>
      <c r="M33" s="17"/>
      <c r="N33" s="17"/>
      <c r="O33" s="17"/>
      <c r="P33" s="28"/>
      <c r="Q33" s="27"/>
      <c r="R33" s="20"/>
      <c r="S33" s="17"/>
      <c r="T33" s="17"/>
      <c r="U33" s="17"/>
      <c r="V33" s="17"/>
      <c r="W33" s="17"/>
      <c r="X33" s="17"/>
      <c r="Y33" s="17"/>
      <c r="Z33" s="17"/>
      <c r="AA33" s="17"/>
      <c r="AB33" s="17"/>
      <c r="AC33" s="27"/>
      <c r="AD33" s="17"/>
      <c r="AE33" s="17"/>
      <c r="AF33" s="17"/>
      <c r="AG33" s="27"/>
      <c r="AH33"/>
      <c r="AI33"/>
      <c r="AJ33"/>
      <c r="AK33"/>
      <c r="AL33"/>
      <c r="AM33"/>
      <c r="AN33"/>
    </row>
    <row r="34" spans="2:40" x14ac:dyDescent="0.2">
      <c r="B34" s="16"/>
      <c r="C34" s="122" t="str">
        <f t="shared" ref="C34:C97" si="0">IF(LEN(B34)=0,"",$C$32)</f>
        <v/>
      </c>
      <c r="D34" s="122" t="str">
        <f t="shared" ref="D34:D97" si="1">IF(LEN(B34)=0,"",$D$32)</f>
        <v/>
      </c>
      <c r="E34" s="17"/>
      <c r="F34" s="17"/>
      <c r="G34" s="27"/>
      <c r="H34"/>
      <c r="I34" s="16"/>
      <c r="J34" s="17"/>
      <c r="K34" s="17"/>
      <c r="L34" s="17"/>
      <c r="M34" s="17"/>
      <c r="N34" s="17"/>
      <c r="O34" s="17"/>
      <c r="P34" s="28"/>
      <c r="Q34" s="27"/>
      <c r="R34" s="20"/>
      <c r="S34" s="17"/>
      <c r="T34" s="17"/>
      <c r="U34" s="17"/>
      <c r="V34" s="17"/>
      <c r="W34" s="17"/>
      <c r="X34" s="17"/>
      <c r="Y34" s="17"/>
      <c r="Z34" s="17"/>
      <c r="AA34" s="17"/>
      <c r="AB34" s="17"/>
      <c r="AC34" s="27"/>
      <c r="AD34" s="17"/>
      <c r="AE34" s="17"/>
      <c r="AF34" s="17"/>
      <c r="AG34" s="27"/>
      <c r="AH34"/>
      <c r="AI34"/>
      <c r="AJ34"/>
      <c r="AK34"/>
      <c r="AL34"/>
      <c r="AM34"/>
      <c r="AN34"/>
    </row>
    <row r="35" spans="2:40" x14ac:dyDescent="0.2">
      <c r="B35" s="16"/>
      <c r="C35" s="122" t="str">
        <f t="shared" si="0"/>
        <v/>
      </c>
      <c r="D35" s="122" t="str">
        <f t="shared" si="1"/>
        <v/>
      </c>
      <c r="E35" s="17"/>
      <c r="F35" s="17"/>
      <c r="G35" s="27"/>
      <c r="H35"/>
      <c r="I35" s="16"/>
      <c r="J35" s="17"/>
      <c r="K35" s="17"/>
      <c r="L35" s="17"/>
      <c r="M35" s="17"/>
      <c r="N35" s="17"/>
      <c r="O35" s="17"/>
      <c r="P35" s="28"/>
      <c r="Q35" s="27"/>
      <c r="R35" s="20"/>
      <c r="S35" s="17"/>
      <c r="T35" s="17"/>
      <c r="U35" s="17"/>
      <c r="V35" s="17"/>
      <c r="W35" s="17"/>
      <c r="X35" s="17"/>
      <c r="Y35" s="17"/>
      <c r="Z35" s="17"/>
      <c r="AA35" s="17"/>
      <c r="AB35" s="17"/>
      <c r="AC35" s="27"/>
      <c r="AD35" s="17"/>
      <c r="AE35" s="17"/>
      <c r="AF35" s="17"/>
      <c r="AG35" s="27"/>
      <c r="AH35"/>
      <c r="AI35"/>
      <c r="AJ35"/>
      <c r="AK35"/>
      <c r="AL35"/>
      <c r="AM35"/>
      <c r="AN35"/>
    </row>
    <row r="36" spans="2:40" x14ac:dyDescent="0.2">
      <c r="B36" s="16"/>
      <c r="C36" s="122" t="str">
        <f t="shared" si="0"/>
        <v/>
      </c>
      <c r="D36" s="122" t="str">
        <f t="shared" si="1"/>
        <v/>
      </c>
      <c r="E36" s="17"/>
      <c r="F36" s="17"/>
      <c r="G36" s="27"/>
      <c r="H36"/>
      <c r="I36" s="16"/>
      <c r="J36" s="17"/>
      <c r="K36" s="17"/>
      <c r="L36" s="17"/>
      <c r="M36" s="17"/>
      <c r="N36" s="17"/>
      <c r="O36" s="17"/>
      <c r="P36" s="28"/>
      <c r="Q36" s="27"/>
      <c r="R36" s="20"/>
      <c r="S36" s="17"/>
      <c r="T36" s="17"/>
      <c r="U36" s="17"/>
      <c r="V36" s="17"/>
      <c r="W36" s="17"/>
      <c r="X36" s="17"/>
      <c r="Y36" s="17"/>
      <c r="Z36" s="17"/>
      <c r="AA36" s="17"/>
      <c r="AB36" s="17"/>
      <c r="AC36" s="27"/>
      <c r="AD36" s="17"/>
      <c r="AE36" s="17"/>
      <c r="AF36" s="17"/>
      <c r="AG36" s="27"/>
      <c r="AH36"/>
      <c r="AI36"/>
      <c r="AJ36"/>
      <c r="AK36"/>
      <c r="AL36"/>
      <c r="AM36"/>
      <c r="AN36"/>
    </row>
    <row r="37" spans="2:40" x14ac:dyDescent="0.2">
      <c r="B37" s="16"/>
      <c r="C37" s="122" t="str">
        <f t="shared" si="0"/>
        <v/>
      </c>
      <c r="D37" s="122" t="str">
        <f t="shared" si="1"/>
        <v/>
      </c>
      <c r="E37" s="17"/>
      <c r="F37" s="17"/>
      <c r="G37" s="27"/>
      <c r="H37"/>
      <c r="I37" s="16"/>
      <c r="J37" s="17"/>
      <c r="K37" s="17"/>
      <c r="L37" s="17"/>
      <c r="M37" s="17"/>
      <c r="N37" s="17"/>
      <c r="O37" s="17"/>
      <c r="P37" s="28"/>
      <c r="Q37" s="27"/>
      <c r="R37" s="20"/>
      <c r="S37" s="17"/>
      <c r="T37" s="17"/>
      <c r="U37" s="17"/>
      <c r="V37" s="17"/>
      <c r="W37" s="17"/>
      <c r="X37" s="17"/>
      <c r="Y37" s="17"/>
      <c r="Z37" s="17"/>
      <c r="AA37" s="17"/>
      <c r="AB37" s="17"/>
      <c r="AC37" s="18"/>
      <c r="AD37" s="17"/>
      <c r="AE37" s="17"/>
      <c r="AF37" s="17"/>
      <c r="AG37" s="27"/>
      <c r="AH37"/>
      <c r="AI37"/>
      <c r="AJ37"/>
      <c r="AK37"/>
      <c r="AL37"/>
      <c r="AM37"/>
      <c r="AN37"/>
    </row>
    <row r="38" spans="2:40" x14ac:dyDescent="0.2">
      <c r="B38" s="16"/>
      <c r="C38" s="122" t="str">
        <f t="shared" si="0"/>
        <v/>
      </c>
      <c r="D38" s="122" t="str">
        <f t="shared" si="1"/>
        <v/>
      </c>
      <c r="E38" s="17"/>
      <c r="F38" s="17"/>
      <c r="G38" s="27"/>
      <c r="H38"/>
      <c r="I38" s="16"/>
      <c r="J38" s="17"/>
      <c r="K38" s="17"/>
      <c r="L38" s="17"/>
      <c r="M38" s="17"/>
      <c r="N38" s="17"/>
      <c r="O38" s="17"/>
      <c r="P38" s="28"/>
      <c r="Q38" s="27"/>
      <c r="R38" s="20"/>
      <c r="S38" s="17"/>
      <c r="T38" s="17"/>
      <c r="U38" s="17"/>
      <c r="V38" s="17"/>
      <c r="W38" s="17"/>
      <c r="X38" s="17"/>
      <c r="Y38" s="17"/>
      <c r="Z38" s="17"/>
      <c r="AA38" s="17"/>
      <c r="AB38" s="17"/>
      <c r="AC38" s="18"/>
      <c r="AD38" s="17"/>
      <c r="AE38" s="17"/>
      <c r="AF38" s="17"/>
      <c r="AG38" s="27"/>
      <c r="AH38"/>
      <c r="AI38"/>
      <c r="AJ38"/>
      <c r="AK38"/>
      <c r="AL38"/>
      <c r="AM38"/>
      <c r="AN38"/>
    </row>
    <row r="39" spans="2:40" x14ac:dyDescent="0.2">
      <c r="B39" s="16"/>
      <c r="C39" s="122" t="str">
        <f t="shared" si="0"/>
        <v/>
      </c>
      <c r="D39" s="122" t="str">
        <f t="shared" si="1"/>
        <v/>
      </c>
      <c r="E39" s="17"/>
      <c r="F39" s="17"/>
      <c r="G39" s="27"/>
      <c r="H39"/>
      <c r="I39" s="16"/>
      <c r="J39" s="17"/>
      <c r="K39" s="17"/>
      <c r="L39" s="17"/>
      <c r="M39" s="17"/>
      <c r="N39" s="17"/>
      <c r="O39" s="17"/>
      <c r="P39" s="28"/>
      <c r="Q39" s="18"/>
      <c r="R39" s="16"/>
      <c r="S39" s="17"/>
      <c r="T39" s="17"/>
      <c r="U39" s="17"/>
      <c r="V39" s="17"/>
      <c r="W39" s="17"/>
      <c r="X39" s="17"/>
      <c r="Y39" s="17"/>
      <c r="Z39" s="17"/>
      <c r="AA39" s="17"/>
      <c r="AB39" s="17"/>
      <c r="AC39" s="27"/>
      <c r="AD39" s="17"/>
      <c r="AE39" s="17"/>
      <c r="AF39" s="17"/>
      <c r="AG39" s="27"/>
      <c r="AH39"/>
      <c r="AI39"/>
      <c r="AJ39"/>
      <c r="AK39"/>
      <c r="AL39"/>
      <c r="AM39"/>
      <c r="AN39"/>
    </row>
    <row r="40" spans="2:40" x14ac:dyDescent="0.2">
      <c r="B40" s="16"/>
      <c r="C40" s="122" t="str">
        <f t="shared" si="0"/>
        <v/>
      </c>
      <c r="D40" s="122" t="str">
        <f t="shared" si="1"/>
        <v/>
      </c>
      <c r="E40" s="17"/>
      <c r="F40" s="17"/>
      <c r="G40" s="27"/>
      <c r="H40"/>
      <c r="I40" s="16"/>
      <c r="J40" s="17"/>
      <c r="K40" s="17"/>
      <c r="L40" s="17"/>
      <c r="M40" s="17"/>
      <c r="N40" s="17"/>
      <c r="O40" s="17"/>
      <c r="P40" s="28"/>
      <c r="Q40" s="18"/>
      <c r="R40" s="16"/>
      <c r="S40" s="17"/>
      <c r="T40" s="17"/>
      <c r="U40" s="17"/>
      <c r="V40" s="17"/>
      <c r="W40" s="17"/>
      <c r="X40" s="17"/>
      <c r="Y40" s="17"/>
      <c r="Z40" s="17"/>
      <c r="AA40" s="17"/>
      <c r="AB40" s="17"/>
      <c r="AC40" s="27"/>
      <c r="AD40" s="17"/>
      <c r="AE40" s="17"/>
      <c r="AF40" s="17"/>
      <c r="AG40" s="27"/>
      <c r="AH40"/>
      <c r="AI40"/>
      <c r="AJ40"/>
      <c r="AK40"/>
      <c r="AL40"/>
      <c r="AM40"/>
      <c r="AN40"/>
    </row>
    <row r="41" spans="2:40" x14ac:dyDescent="0.2">
      <c r="B41" s="16"/>
      <c r="C41" s="122" t="str">
        <f t="shared" si="0"/>
        <v/>
      </c>
      <c r="D41" s="122" t="str">
        <f t="shared" si="1"/>
        <v/>
      </c>
      <c r="E41" s="17"/>
      <c r="F41" s="17"/>
      <c r="G41" s="27"/>
      <c r="H41"/>
      <c r="I41" s="16"/>
      <c r="J41" s="17"/>
      <c r="K41" s="17"/>
      <c r="L41" s="17"/>
      <c r="M41" s="17"/>
      <c r="N41" s="17"/>
      <c r="O41" s="17"/>
      <c r="P41" s="28"/>
      <c r="Q41" s="27"/>
      <c r="R41" s="20"/>
      <c r="S41" s="17"/>
      <c r="T41" s="17"/>
      <c r="U41" s="17"/>
      <c r="V41" s="17"/>
      <c r="W41" s="17"/>
      <c r="X41" s="17"/>
      <c r="Y41" s="17"/>
      <c r="Z41" s="17"/>
      <c r="AA41" s="17"/>
      <c r="AB41" s="17"/>
      <c r="AC41" s="18"/>
      <c r="AD41" s="17"/>
      <c r="AE41" s="17"/>
      <c r="AF41" s="17"/>
      <c r="AG41" s="27"/>
      <c r="AH41"/>
      <c r="AI41"/>
      <c r="AJ41"/>
      <c r="AK41"/>
      <c r="AL41"/>
      <c r="AM41"/>
      <c r="AN41"/>
    </row>
    <row r="42" spans="2:40" x14ac:dyDescent="0.2">
      <c r="B42" s="16"/>
      <c r="C42" s="122" t="str">
        <f t="shared" si="0"/>
        <v/>
      </c>
      <c r="D42" s="122" t="str">
        <f t="shared" si="1"/>
        <v/>
      </c>
      <c r="E42" s="17"/>
      <c r="F42" s="17"/>
      <c r="G42" s="27"/>
      <c r="H42"/>
      <c r="I42" s="16"/>
      <c r="J42" s="17"/>
      <c r="K42" s="17"/>
      <c r="L42" s="17"/>
      <c r="M42" s="17"/>
      <c r="N42" s="17"/>
      <c r="O42" s="17"/>
      <c r="P42" s="28"/>
      <c r="Q42" s="18"/>
      <c r="R42" s="20"/>
      <c r="S42" s="17"/>
      <c r="T42" s="17"/>
      <c r="U42" s="17"/>
      <c r="V42" s="17"/>
      <c r="W42" s="17"/>
      <c r="X42" s="17"/>
      <c r="Y42" s="17"/>
      <c r="Z42" s="17"/>
      <c r="AA42" s="17"/>
      <c r="AB42" s="17"/>
      <c r="AC42" s="18"/>
      <c r="AD42" s="17"/>
      <c r="AE42" s="17"/>
      <c r="AF42" s="17"/>
      <c r="AG42" s="27"/>
      <c r="AH42"/>
      <c r="AI42"/>
      <c r="AJ42"/>
      <c r="AK42"/>
      <c r="AL42"/>
      <c r="AM42"/>
      <c r="AN42"/>
    </row>
    <row r="43" spans="2:40" x14ac:dyDescent="0.2">
      <c r="B43" s="16"/>
      <c r="C43" s="122" t="str">
        <f t="shared" si="0"/>
        <v/>
      </c>
      <c r="D43" s="122" t="str">
        <f t="shared" si="1"/>
        <v/>
      </c>
      <c r="E43" s="17"/>
      <c r="F43" s="17"/>
      <c r="G43" s="27"/>
      <c r="H43"/>
      <c r="I43" s="16"/>
      <c r="J43" s="17"/>
      <c r="K43" s="17"/>
      <c r="L43" s="17"/>
      <c r="M43" s="17"/>
      <c r="N43" s="17"/>
      <c r="O43" s="17"/>
      <c r="P43" s="28"/>
      <c r="Q43" s="27"/>
      <c r="R43" s="20"/>
      <c r="S43" s="17"/>
      <c r="T43" s="17"/>
      <c r="U43" s="17"/>
      <c r="V43" s="17"/>
      <c r="W43" s="17"/>
      <c r="X43" s="17"/>
      <c r="Y43" s="17"/>
      <c r="Z43" s="17"/>
      <c r="AA43" s="17"/>
      <c r="AB43" s="17"/>
      <c r="AC43" s="18"/>
      <c r="AD43" s="17"/>
      <c r="AE43" s="17"/>
      <c r="AF43" s="17"/>
      <c r="AG43" s="27"/>
      <c r="AH43"/>
      <c r="AI43"/>
      <c r="AJ43"/>
      <c r="AK43"/>
      <c r="AL43"/>
      <c r="AM43"/>
      <c r="AN43"/>
    </row>
    <row r="44" spans="2:40" x14ac:dyDescent="0.2">
      <c r="B44" s="16"/>
      <c r="C44" s="122" t="str">
        <f t="shared" si="0"/>
        <v/>
      </c>
      <c r="D44" s="122" t="str">
        <f t="shared" si="1"/>
        <v/>
      </c>
      <c r="E44" s="17"/>
      <c r="F44" s="17"/>
      <c r="G44" s="27"/>
      <c r="H44"/>
      <c r="I44" s="16"/>
      <c r="J44" s="17"/>
      <c r="K44" s="17"/>
      <c r="L44" s="17"/>
      <c r="M44" s="17"/>
      <c r="N44" s="17"/>
      <c r="O44" s="17"/>
      <c r="P44" s="28"/>
      <c r="Q44" s="27"/>
      <c r="R44" s="16"/>
      <c r="S44" s="17"/>
      <c r="T44" s="17"/>
      <c r="U44" s="17"/>
      <c r="V44" s="17"/>
      <c r="W44" s="17"/>
      <c r="X44" s="17"/>
      <c r="Y44" s="17"/>
      <c r="Z44" s="17"/>
      <c r="AA44" s="17"/>
      <c r="AB44" s="17"/>
      <c r="AC44" s="27"/>
      <c r="AD44" s="17"/>
      <c r="AE44" s="17"/>
      <c r="AF44" s="17"/>
      <c r="AG44" s="27"/>
      <c r="AH44"/>
      <c r="AI44"/>
      <c r="AJ44"/>
      <c r="AK44"/>
      <c r="AL44"/>
      <c r="AM44"/>
      <c r="AN44"/>
    </row>
    <row r="45" spans="2:40" x14ac:dyDescent="0.2">
      <c r="B45" s="16"/>
      <c r="C45" s="122" t="str">
        <f t="shared" si="0"/>
        <v/>
      </c>
      <c r="D45" s="122" t="str">
        <f t="shared" si="1"/>
        <v/>
      </c>
      <c r="E45" s="17"/>
      <c r="F45" s="17"/>
      <c r="G45" s="27"/>
      <c r="I45" s="61"/>
      <c r="J45" s="60"/>
      <c r="K45" s="60"/>
      <c r="L45" s="60"/>
      <c r="M45" s="60"/>
      <c r="N45" s="60"/>
      <c r="O45" s="60"/>
      <c r="P45" s="59"/>
      <c r="Q45" s="66"/>
      <c r="R45" s="61"/>
      <c r="S45" s="60"/>
      <c r="T45" s="60"/>
      <c r="U45" s="60"/>
      <c r="V45" s="60"/>
      <c r="W45" s="60"/>
      <c r="X45" s="60"/>
      <c r="Y45" s="60"/>
      <c r="Z45" s="60"/>
      <c r="AA45" s="60"/>
      <c r="AB45" s="60"/>
      <c r="AC45" s="62"/>
      <c r="AD45" s="60"/>
      <c r="AE45" s="60"/>
      <c r="AF45" s="60"/>
      <c r="AG45" s="62"/>
    </row>
    <row r="46" spans="2:40" x14ac:dyDescent="0.2">
      <c r="B46" s="61"/>
      <c r="C46" s="122" t="str">
        <f t="shared" si="0"/>
        <v/>
      </c>
      <c r="D46" s="122" t="str">
        <f t="shared" si="1"/>
        <v/>
      </c>
      <c r="E46" s="60"/>
      <c r="F46" s="60"/>
      <c r="G46" s="62"/>
      <c r="I46" s="61"/>
      <c r="J46" s="60"/>
      <c r="K46" s="60"/>
      <c r="L46" s="60"/>
      <c r="M46" s="60"/>
      <c r="N46" s="60"/>
      <c r="O46" s="60"/>
      <c r="P46" s="59"/>
      <c r="Q46" s="66"/>
      <c r="R46" s="61"/>
      <c r="S46" s="60"/>
      <c r="T46" s="60"/>
      <c r="U46" s="60"/>
      <c r="V46" s="60"/>
      <c r="W46" s="60"/>
      <c r="X46" s="60"/>
      <c r="Y46" s="60"/>
      <c r="Z46" s="60"/>
      <c r="AA46" s="60"/>
      <c r="AB46" s="60"/>
      <c r="AC46" s="62"/>
      <c r="AD46" s="60"/>
      <c r="AE46" s="60"/>
      <c r="AF46" s="60"/>
      <c r="AG46" s="62"/>
    </row>
    <row r="47" spans="2:40" x14ac:dyDescent="0.2">
      <c r="B47" s="61"/>
      <c r="C47" s="122" t="str">
        <f t="shared" si="0"/>
        <v/>
      </c>
      <c r="D47" s="122" t="str">
        <f t="shared" si="1"/>
        <v/>
      </c>
      <c r="E47" s="60"/>
      <c r="F47" s="60"/>
      <c r="G47" s="62"/>
      <c r="I47" s="61"/>
      <c r="J47" s="60"/>
      <c r="K47" s="60"/>
      <c r="L47" s="60"/>
      <c r="M47" s="60"/>
      <c r="N47" s="60"/>
      <c r="O47" s="60"/>
      <c r="P47" s="59"/>
      <c r="Q47" s="66"/>
      <c r="R47" s="61"/>
      <c r="S47" s="60"/>
      <c r="T47" s="60"/>
      <c r="U47" s="60"/>
      <c r="V47" s="60"/>
      <c r="W47" s="60"/>
      <c r="X47" s="60"/>
      <c r="Y47" s="60"/>
      <c r="Z47" s="60"/>
      <c r="AA47" s="60"/>
      <c r="AB47" s="60"/>
      <c r="AC47" s="62"/>
      <c r="AD47" s="60"/>
      <c r="AE47" s="60"/>
      <c r="AF47" s="60"/>
      <c r="AG47" s="62"/>
    </row>
    <row r="48" spans="2:40" x14ac:dyDescent="0.2">
      <c r="B48" s="61"/>
      <c r="C48" s="122" t="str">
        <f t="shared" si="0"/>
        <v/>
      </c>
      <c r="D48" s="122" t="str">
        <f t="shared" si="1"/>
        <v/>
      </c>
      <c r="E48" s="60"/>
      <c r="F48" s="60"/>
      <c r="G48" s="62"/>
      <c r="I48" s="61"/>
      <c r="J48" s="60"/>
      <c r="K48" s="60"/>
      <c r="L48" s="60"/>
      <c r="M48" s="60"/>
      <c r="N48" s="60"/>
      <c r="O48" s="60"/>
      <c r="P48" s="59"/>
      <c r="Q48" s="66"/>
      <c r="R48" s="61"/>
      <c r="S48" s="60"/>
      <c r="T48" s="60"/>
      <c r="U48" s="60"/>
      <c r="V48" s="60"/>
      <c r="W48" s="60"/>
      <c r="X48" s="60"/>
      <c r="Y48" s="60"/>
      <c r="Z48" s="60"/>
      <c r="AA48" s="60"/>
      <c r="AB48" s="60"/>
      <c r="AC48" s="62"/>
      <c r="AD48" s="60"/>
      <c r="AE48" s="60"/>
      <c r="AF48" s="60"/>
      <c r="AG48" s="62"/>
    </row>
    <row r="49" spans="2:33" x14ac:dyDescent="0.2">
      <c r="B49" s="61"/>
      <c r="C49" s="122" t="str">
        <f t="shared" si="0"/>
        <v/>
      </c>
      <c r="D49" s="122" t="str">
        <f t="shared" si="1"/>
        <v/>
      </c>
      <c r="E49" s="60"/>
      <c r="F49" s="60"/>
      <c r="G49" s="62"/>
      <c r="I49" s="61"/>
      <c r="J49" s="60"/>
      <c r="K49" s="60"/>
      <c r="L49" s="60"/>
      <c r="M49" s="60"/>
      <c r="N49" s="60"/>
      <c r="O49" s="60"/>
      <c r="P49" s="59"/>
      <c r="Q49" s="66"/>
      <c r="R49" s="61"/>
      <c r="S49" s="60"/>
      <c r="T49" s="60"/>
      <c r="U49" s="60"/>
      <c r="V49" s="60"/>
      <c r="W49" s="60"/>
      <c r="X49" s="60"/>
      <c r="Y49" s="60"/>
      <c r="Z49" s="60"/>
      <c r="AA49" s="60"/>
      <c r="AB49" s="60"/>
      <c r="AC49" s="62"/>
      <c r="AD49" s="60"/>
      <c r="AE49" s="60"/>
      <c r="AF49" s="60"/>
      <c r="AG49" s="62"/>
    </row>
    <row r="50" spans="2:33" x14ac:dyDescent="0.2">
      <c r="B50" s="61"/>
      <c r="C50" s="122" t="str">
        <f t="shared" si="0"/>
        <v/>
      </c>
      <c r="D50" s="122" t="str">
        <f t="shared" si="1"/>
        <v/>
      </c>
      <c r="E50" s="60"/>
      <c r="F50" s="60"/>
      <c r="G50" s="62"/>
      <c r="I50" s="61"/>
      <c r="J50" s="60"/>
      <c r="K50" s="60"/>
      <c r="L50" s="60"/>
      <c r="M50" s="60"/>
      <c r="N50" s="60"/>
      <c r="O50" s="60"/>
      <c r="P50" s="59"/>
      <c r="Q50" s="66"/>
      <c r="R50" s="61"/>
      <c r="S50" s="60"/>
      <c r="T50" s="60"/>
      <c r="U50" s="60"/>
      <c r="V50" s="60"/>
      <c r="W50" s="60"/>
      <c r="X50" s="60"/>
      <c r="Y50" s="60"/>
      <c r="Z50" s="60"/>
      <c r="AA50" s="60"/>
      <c r="AB50" s="60"/>
      <c r="AC50" s="62"/>
      <c r="AD50" s="60"/>
      <c r="AE50" s="60"/>
      <c r="AF50" s="60"/>
      <c r="AG50" s="62"/>
    </row>
    <row r="51" spans="2:33" x14ac:dyDescent="0.2">
      <c r="B51" s="61"/>
      <c r="C51" s="122" t="str">
        <f t="shared" si="0"/>
        <v/>
      </c>
      <c r="D51" s="122" t="str">
        <f t="shared" si="1"/>
        <v/>
      </c>
      <c r="E51" s="60"/>
      <c r="F51" s="60"/>
      <c r="G51" s="62"/>
      <c r="I51" s="61"/>
      <c r="J51" s="60"/>
      <c r="K51" s="60"/>
      <c r="L51" s="60"/>
      <c r="M51" s="60"/>
      <c r="N51" s="60"/>
      <c r="O51" s="60"/>
      <c r="P51" s="59"/>
      <c r="Q51" s="66"/>
      <c r="R51" s="61"/>
      <c r="S51" s="60"/>
      <c r="T51" s="60"/>
      <c r="U51" s="60"/>
      <c r="V51" s="60"/>
      <c r="W51" s="60"/>
      <c r="X51" s="60"/>
      <c r="Y51" s="60"/>
      <c r="Z51" s="60"/>
      <c r="AA51" s="60"/>
      <c r="AB51" s="60"/>
      <c r="AC51" s="62"/>
      <c r="AD51" s="60"/>
      <c r="AE51" s="60"/>
      <c r="AF51" s="60"/>
      <c r="AG51" s="62"/>
    </row>
    <row r="52" spans="2:33" x14ac:dyDescent="0.2">
      <c r="B52" s="61"/>
      <c r="C52" s="122" t="str">
        <f t="shared" si="0"/>
        <v/>
      </c>
      <c r="D52" s="122" t="str">
        <f t="shared" si="1"/>
        <v/>
      </c>
      <c r="E52" s="60"/>
      <c r="F52" s="60"/>
      <c r="G52" s="62"/>
      <c r="I52" s="61"/>
      <c r="J52" s="60"/>
      <c r="K52" s="60"/>
      <c r="L52" s="60"/>
      <c r="M52" s="60"/>
      <c r="N52" s="60"/>
      <c r="O52" s="60"/>
      <c r="P52" s="59"/>
      <c r="Q52" s="66"/>
      <c r="R52" s="61"/>
      <c r="S52" s="60"/>
      <c r="T52" s="60"/>
      <c r="U52" s="60"/>
      <c r="V52" s="60"/>
      <c r="W52" s="60"/>
      <c r="X52" s="60"/>
      <c r="Y52" s="60"/>
      <c r="Z52" s="60"/>
      <c r="AA52" s="60"/>
      <c r="AB52" s="60"/>
      <c r="AC52" s="62"/>
      <c r="AD52" s="60"/>
      <c r="AE52" s="60"/>
      <c r="AF52" s="60"/>
      <c r="AG52" s="62"/>
    </row>
    <row r="53" spans="2:33" x14ac:dyDescent="0.2">
      <c r="B53" s="61"/>
      <c r="C53" s="122" t="str">
        <f t="shared" si="0"/>
        <v/>
      </c>
      <c r="D53" s="122" t="str">
        <f t="shared" si="1"/>
        <v/>
      </c>
      <c r="E53" s="60"/>
      <c r="F53" s="60"/>
      <c r="G53" s="62"/>
      <c r="I53" s="61"/>
      <c r="J53" s="60"/>
      <c r="K53" s="60"/>
      <c r="L53" s="60"/>
      <c r="M53" s="60"/>
      <c r="N53" s="60"/>
      <c r="O53" s="60"/>
      <c r="P53" s="59"/>
      <c r="Q53" s="66"/>
      <c r="R53" s="61"/>
      <c r="S53" s="60"/>
      <c r="T53" s="60"/>
      <c r="U53" s="60"/>
      <c r="V53" s="60"/>
      <c r="W53" s="60"/>
      <c r="X53" s="60"/>
      <c r="Y53" s="60"/>
      <c r="Z53" s="60"/>
      <c r="AA53" s="60"/>
      <c r="AB53" s="60"/>
      <c r="AC53" s="62"/>
      <c r="AD53" s="60"/>
      <c r="AE53" s="60"/>
      <c r="AF53" s="60"/>
      <c r="AG53" s="62"/>
    </row>
    <row r="54" spans="2:33" x14ac:dyDescent="0.2">
      <c r="B54" s="61"/>
      <c r="C54" s="122" t="str">
        <f t="shared" si="0"/>
        <v/>
      </c>
      <c r="D54" s="122" t="str">
        <f t="shared" si="1"/>
        <v/>
      </c>
      <c r="E54" s="60"/>
      <c r="F54" s="60"/>
      <c r="G54" s="62"/>
      <c r="I54" s="61"/>
      <c r="J54" s="60"/>
      <c r="K54" s="60"/>
      <c r="L54" s="60"/>
      <c r="M54" s="60"/>
      <c r="N54" s="60"/>
      <c r="O54" s="60"/>
      <c r="P54" s="59"/>
      <c r="Q54" s="66"/>
      <c r="R54" s="61"/>
      <c r="S54" s="60"/>
      <c r="T54" s="60"/>
      <c r="U54" s="60"/>
      <c r="V54" s="60"/>
      <c r="W54" s="60"/>
      <c r="X54" s="60"/>
      <c r="Y54" s="60"/>
      <c r="Z54" s="60"/>
      <c r="AA54" s="60"/>
      <c r="AB54" s="60"/>
      <c r="AC54" s="62"/>
      <c r="AD54" s="60"/>
      <c r="AE54" s="60"/>
      <c r="AF54" s="60"/>
      <c r="AG54" s="62"/>
    </row>
    <row r="55" spans="2:33" x14ac:dyDescent="0.2">
      <c r="B55" s="61"/>
      <c r="C55" s="122" t="str">
        <f t="shared" si="0"/>
        <v/>
      </c>
      <c r="D55" s="122" t="str">
        <f t="shared" si="1"/>
        <v/>
      </c>
      <c r="E55" s="60"/>
      <c r="F55" s="60"/>
      <c r="G55" s="62"/>
      <c r="I55" s="61"/>
      <c r="J55" s="60"/>
      <c r="K55" s="60"/>
      <c r="L55" s="60"/>
      <c r="M55" s="60"/>
      <c r="N55" s="60"/>
      <c r="O55" s="60"/>
      <c r="P55" s="59"/>
      <c r="Q55" s="66"/>
      <c r="R55" s="61"/>
      <c r="S55" s="60"/>
      <c r="T55" s="60"/>
      <c r="U55" s="60"/>
      <c r="V55" s="60"/>
      <c r="W55" s="60"/>
      <c r="X55" s="60"/>
      <c r="Y55" s="60"/>
      <c r="Z55" s="60"/>
      <c r="AA55" s="60"/>
      <c r="AB55" s="60"/>
      <c r="AC55" s="62"/>
      <c r="AD55" s="60"/>
      <c r="AE55" s="60"/>
      <c r="AF55" s="60"/>
      <c r="AG55" s="62"/>
    </row>
    <row r="56" spans="2:33" x14ac:dyDescent="0.2">
      <c r="B56" s="61"/>
      <c r="C56" s="122" t="str">
        <f t="shared" si="0"/>
        <v/>
      </c>
      <c r="D56" s="122" t="str">
        <f t="shared" si="1"/>
        <v/>
      </c>
      <c r="E56" s="60"/>
      <c r="F56" s="60"/>
      <c r="G56" s="62"/>
      <c r="I56" s="61"/>
      <c r="J56" s="60"/>
      <c r="K56" s="60"/>
      <c r="L56" s="60"/>
      <c r="M56" s="60"/>
      <c r="N56" s="60"/>
      <c r="O56" s="60"/>
      <c r="P56" s="59"/>
      <c r="Q56" s="66"/>
      <c r="R56" s="61"/>
      <c r="S56" s="60"/>
      <c r="T56" s="60"/>
      <c r="U56" s="60"/>
      <c r="V56" s="60"/>
      <c r="W56" s="60"/>
      <c r="X56" s="60"/>
      <c r="Y56" s="60"/>
      <c r="Z56" s="60"/>
      <c r="AA56" s="60"/>
      <c r="AB56" s="60"/>
      <c r="AC56" s="62"/>
      <c r="AD56" s="60"/>
      <c r="AE56" s="60"/>
      <c r="AF56" s="60"/>
      <c r="AG56" s="62"/>
    </row>
    <row r="57" spans="2:33" x14ac:dyDescent="0.2">
      <c r="B57" s="61"/>
      <c r="C57" s="122" t="str">
        <f t="shared" si="0"/>
        <v/>
      </c>
      <c r="D57" s="122" t="str">
        <f t="shared" si="1"/>
        <v/>
      </c>
      <c r="E57" s="60"/>
      <c r="F57" s="60"/>
      <c r="G57" s="62"/>
      <c r="I57" s="61"/>
      <c r="J57" s="60"/>
      <c r="K57" s="60"/>
      <c r="L57" s="60"/>
      <c r="M57" s="60"/>
      <c r="N57" s="60"/>
      <c r="O57" s="60"/>
      <c r="P57" s="59"/>
      <c r="Q57" s="66"/>
      <c r="R57" s="61"/>
      <c r="S57" s="60"/>
      <c r="T57" s="60"/>
      <c r="U57" s="60"/>
      <c r="V57" s="60"/>
      <c r="W57" s="60"/>
      <c r="X57" s="60"/>
      <c r="Y57" s="60"/>
      <c r="Z57" s="60"/>
      <c r="AA57" s="60"/>
      <c r="AB57" s="60"/>
      <c r="AC57" s="62"/>
      <c r="AD57" s="60"/>
      <c r="AE57" s="60"/>
      <c r="AF57" s="60"/>
      <c r="AG57" s="62"/>
    </row>
    <row r="58" spans="2:33" x14ac:dyDescent="0.2">
      <c r="B58" s="61"/>
      <c r="C58" s="122" t="str">
        <f t="shared" si="0"/>
        <v/>
      </c>
      <c r="D58" s="122" t="str">
        <f t="shared" si="1"/>
        <v/>
      </c>
      <c r="E58" s="60"/>
      <c r="F58" s="60"/>
      <c r="G58" s="62"/>
      <c r="I58" s="61"/>
      <c r="J58" s="60"/>
      <c r="K58" s="60"/>
      <c r="L58" s="60"/>
      <c r="M58" s="60"/>
      <c r="N58" s="60"/>
      <c r="O58" s="60"/>
      <c r="P58" s="59"/>
      <c r="Q58" s="66"/>
      <c r="R58" s="61"/>
      <c r="S58" s="60"/>
      <c r="T58" s="60"/>
      <c r="U58" s="60"/>
      <c r="V58" s="60"/>
      <c r="W58" s="60"/>
      <c r="X58" s="60"/>
      <c r="Y58" s="60"/>
      <c r="Z58" s="60"/>
      <c r="AA58" s="60"/>
      <c r="AB58" s="60"/>
      <c r="AC58" s="62"/>
      <c r="AD58" s="60"/>
      <c r="AE58" s="60"/>
      <c r="AF58" s="60"/>
      <c r="AG58" s="62"/>
    </row>
    <row r="59" spans="2:33" x14ac:dyDescent="0.2">
      <c r="B59" s="61"/>
      <c r="C59" s="122" t="str">
        <f t="shared" si="0"/>
        <v/>
      </c>
      <c r="D59" s="122" t="str">
        <f t="shared" si="1"/>
        <v/>
      </c>
      <c r="E59" s="60"/>
      <c r="F59" s="60"/>
      <c r="G59" s="62"/>
      <c r="I59" s="61"/>
      <c r="J59" s="60"/>
      <c r="K59" s="60"/>
      <c r="L59" s="60"/>
      <c r="M59" s="60"/>
      <c r="N59" s="60"/>
      <c r="O59" s="60"/>
      <c r="P59" s="59"/>
      <c r="Q59" s="66"/>
      <c r="R59" s="61"/>
      <c r="S59" s="60"/>
      <c r="T59" s="60"/>
      <c r="U59" s="60"/>
      <c r="V59" s="60"/>
      <c r="W59" s="60"/>
      <c r="X59" s="60"/>
      <c r="Y59" s="60"/>
      <c r="Z59" s="60"/>
      <c r="AA59" s="60"/>
      <c r="AB59" s="60"/>
      <c r="AC59" s="62"/>
      <c r="AD59" s="60"/>
      <c r="AE59" s="60"/>
      <c r="AF59" s="60"/>
      <c r="AG59" s="62"/>
    </row>
    <row r="60" spans="2:33" x14ac:dyDescent="0.2">
      <c r="B60" s="61"/>
      <c r="C60" s="122" t="str">
        <f t="shared" si="0"/>
        <v/>
      </c>
      <c r="D60" s="122" t="str">
        <f t="shared" si="1"/>
        <v/>
      </c>
      <c r="E60" s="60"/>
      <c r="F60" s="60"/>
      <c r="G60" s="62"/>
      <c r="I60" s="61"/>
      <c r="J60" s="60"/>
      <c r="K60" s="60"/>
      <c r="L60" s="60"/>
      <c r="M60" s="60"/>
      <c r="N60" s="60"/>
      <c r="O60" s="60"/>
      <c r="P60" s="59"/>
      <c r="Q60" s="66"/>
      <c r="R60" s="61"/>
      <c r="S60" s="60"/>
      <c r="T60" s="60"/>
      <c r="U60" s="60"/>
      <c r="V60" s="60"/>
      <c r="W60" s="60"/>
      <c r="X60" s="60"/>
      <c r="Y60" s="60"/>
      <c r="Z60" s="60"/>
      <c r="AA60" s="60"/>
      <c r="AB60" s="60"/>
      <c r="AC60" s="62"/>
      <c r="AD60" s="60"/>
      <c r="AE60" s="60"/>
      <c r="AF60" s="60"/>
      <c r="AG60" s="62"/>
    </row>
    <row r="61" spans="2:33" x14ac:dyDescent="0.2">
      <c r="B61" s="61"/>
      <c r="C61" s="122" t="str">
        <f t="shared" si="0"/>
        <v/>
      </c>
      <c r="D61" s="122" t="str">
        <f t="shared" si="1"/>
        <v/>
      </c>
      <c r="E61" s="60"/>
      <c r="F61" s="60"/>
      <c r="G61" s="62"/>
      <c r="I61" s="61"/>
      <c r="J61" s="60"/>
      <c r="K61" s="60"/>
      <c r="L61" s="60"/>
      <c r="M61" s="60"/>
      <c r="N61" s="60"/>
      <c r="O61" s="60"/>
      <c r="P61" s="59"/>
      <c r="Q61" s="66"/>
      <c r="R61" s="61"/>
      <c r="S61" s="60"/>
      <c r="T61" s="60"/>
      <c r="U61" s="60"/>
      <c r="V61" s="60"/>
      <c r="W61" s="60"/>
      <c r="X61" s="60"/>
      <c r="Y61" s="60"/>
      <c r="Z61" s="60"/>
      <c r="AA61" s="60"/>
      <c r="AB61" s="60"/>
      <c r="AC61" s="62"/>
      <c r="AD61" s="60"/>
      <c r="AE61" s="60"/>
      <c r="AF61" s="60"/>
      <c r="AG61" s="62"/>
    </row>
    <row r="62" spans="2:33" x14ac:dyDescent="0.2">
      <c r="B62" s="61"/>
      <c r="C62" s="122" t="str">
        <f t="shared" si="0"/>
        <v/>
      </c>
      <c r="D62" s="122" t="str">
        <f t="shared" si="1"/>
        <v/>
      </c>
      <c r="E62" s="60"/>
      <c r="F62" s="60"/>
      <c r="G62" s="62"/>
      <c r="I62" s="61"/>
      <c r="J62" s="60"/>
      <c r="K62" s="60"/>
      <c r="L62" s="60"/>
      <c r="M62" s="60"/>
      <c r="N62" s="60"/>
      <c r="O62" s="60"/>
      <c r="P62" s="59"/>
      <c r="Q62" s="66"/>
      <c r="R62" s="61"/>
      <c r="S62" s="60"/>
      <c r="T62" s="60"/>
      <c r="U62" s="60"/>
      <c r="V62" s="60"/>
      <c r="W62" s="60"/>
      <c r="X62" s="60"/>
      <c r="Y62" s="60"/>
      <c r="Z62" s="60"/>
      <c r="AA62" s="60"/>
      <c r="AB62" s="60"/>
      <c r="AC62" s="62"/>
      <c r="AD62" s="60"/>
      <c r="AE62" s="60"/>
      <c r="AF62" s="60"/>
      <c r="AG62" s="62"/>
    </row>
    <row r="63" spans="2:33" x14ac:dyDescent="0.2">
      <c r="B63" s="61"/>
      <c r="C63" s="122" t="str">
        <f t="shared" si="0"/>
        <v/>
      </c>
      <c r="D63" s="122" t="str">
        <f t="shared" si="1"/>
        <v/>
      </c>
      <c r="E63" s="60"/>
      <c r="F63" s="60"/>
      <c r="G63" s="62"/>
      <c r="I63" s="61"/>
      <c r="J63" s="60"/>
      <c r="K63" s="60"/>
      <c r="L63" s="60"/>
      <c r="M63" s="60"/>
      <c r="N63" s="60"/>
      <c r="O63" s="60"/>
      <c r="P63" s="59"/>
      <c r="Q63" s="66"/>
      <c r="R63" s="61"/>
      <c r="S63" s="60"/>
      <c r="T63" s="60"/>
      <c r="U63" s="60"/>
      <c r="V63" s="60"/>
      <c r="W63" s="60"/>
      <c r="X63" s="60"/>
      <c r="Y63" s="60"/>
      <c r="Z63" s="60"/>
      <c r="AA63" s="60"/>
      <c r="AB63" s="60"/>
      <c r="AC63" s="62"/>
      <c r="AD63" s="60"/>
      <c r="AE63" s="60"/>
      <c r="AF63" s="60"/>
      <c r="AG63" s="62"/>
    </row>
    <row r="64" spans="2:33" x14ac:dyDescent="0.2">
      <c r="B64" s="61"/>
      <c r="C64" s="122" t="str">
        <f t="shared" si="0"/>
        <v/>
      </c>
      <c r="D64" s="122" t="str">
        <f t="shared" si="1"/>
        <v/>
      </c>
      <c r="E64" s="60"/>
      <c r="F64" s="60"/>
      <c r="G64" s="62"/>
      <c r="I64" s="61"/>
      <c r="J64" s="60"/>
      <c r="K64" s="60"/>
      <c r="L64" s="60"/>
      <c r="M64" s="60"/>
      <c r="N64" s="60"/>
      <c r="O64" s="60"/>
      <c r="P64" s="59"/>
      <c r="Q64" s="66"/>
      <c r="R64" s="61"/>
      <c r="S64" s="60"/>
      <c r="T64" s="60"/>
      <c r="U64" s="60"/>
      <c r="V64" s="60"/>
      <c r="W64" s="60"/>
      <c r="X64" s="60"/>
      <c r="Y64" s="60"/>
      <c r="Z64" s="60"/>
      <c r="AA64" s="60"/>
      <c r="AB64" s="60"/>
      <c r="AC64" s="62"/>
      <c r="AD64" s="60"/>
      <c r="AE64" s="60"/>
      <c r="AF64" s="60"/>
      <c r="AG64" s="62"/>
    </row>
    <row r="65" spans="2:33" x14ac:dyDescent="0.2">
      <c r="B65" s="61"/>
      <c r="C65" s="122" t="str">
        <f t="shared" si="0"/>
        <v/>
      </c>
      <c r="D65" s="122" t="str">
        <f t="shared" si="1"/>
        <v/>
      </c>
      <c r="E65" s="60"/>
      <c r="F65" s="60"/>
      <c r="G65" s="62"/>
      <c r="I65" s="61"/>
      <c r="J65" s="60"/>
      <c r="K65" s="60"/>
      <c r="L65" s="60"/>
      <c r="M65" s="60"/>
      <c r="N65" s="60"/>
      <c r="O65" s="60"/>
      <c r="P65" s="59"/>
      <c r="Q65" s="66"/>
      <c r="R65" s="61"/>
      <c r="S65" s="60"/>
      <c r="T65" s="60"/>
      <c r="U65" s="60"/>
      <c r="V65" s="60"/>
      <c r="W65" s="60"/>
      <c r="X65" s="60"/>
      <c r="Y65" s="60"/>
      <c r="Z65" s="60"/>
      <c r="AA65" s="60"/>
      <c r="AB65" s="60"/>
      <c r="AC65" s="62"/>
      <c r="AD65" s="60"/>
      <c r="AE65" s="60"/>
      <c r="AF65" s="60"/>
      <c r="AG65" s="62"/>
    </row>
    <row r="66" spans="2:33" x14ac:dyDescent="0.2">
      <c r="B66" s="61"/>
      <c r="C66" s="122" t="str">
        <f t="shared" si="0"/>
        <v/>
      </c>
      <c r="D66" s="122" t="str">
        <f t="shared" si="1"/>
        <v/>
      </c>
      <c r="E66" s="60"/>
      <c r="F66" s="60"/>
      <c r="G66" s="62"/>
      <c r="I66" s="61"/>
      <c r="J66" s="60"/>
      <c r="K66" s="60"/>
      <c r="L66" s="60"/>
      <c r="M66" s="60"/>
      <c r="N66" s="60"/>
      <c r="O66" s="60"/>
      <c r="P66" s="59"/>
      <c r="Q66" s="66"/>
      <c r="R66" s="61"/>
      <c r="S66" s="60"/>
      <c r="T66" s="60"/>
      <c r="U66" s="60"/>
      <c r="V66" s="60"/>
      <c r="W66" s="60"/>
      <c r="X66" s="60"/>
      <c r="Y66" s="60"/>
      <c r="Z66" s="60"/>
      <c r="AA66" s="60"/>
      <c r="AB66" s="60"/>
      <c r="AC66" s="62"/>
      <c r="AD66" s="60"/>
      <c r="AE66" s="60"/>
      <c r="AF66" s="60"/>
      <c r="AG66" s="62"/>
    </row>
    <row r="67" spans="2:33" x14ac:dyDescent="0.2">
      <c r="B67" s="61"/>
      <c r="C67" s="122" t="str">
        <f t="shared" si="0"/>
        <v/>
      </c>
      <c r="D67" s="122" t="str">
        <f t="shared" si="1"/>
        <v/>
      </c>
      <c r="E67" s="60"/>
      <c r="F67" s="60"/>
      <c r="G67" s="62"/>
      <c r="I67" s="61"/>
      <c r="J67" s="60"/>
      <c r="K67" s="60"/>
      <c r="L67" s="60"/>
      <c r="M67" s="60"/>
      <c r="N67" s="60"/>
      <c r="O67" s="60"/>
      <c r="P67" s="59"/>
      <c r="Q67" s="66"/>
      <c r="R67" s="61"/>
      <c r="S67" s="60"/>
      <c r="T67" s="60"/>
      <c r="U67" s="60"/>
      <c r="V67" s="60"/>
      <c r="W67" s="60"/>
      <c r="X67" s="60"/>
      <c r="Y67" s="60"/>
      <c r="Z67" s="60"/>
      <c r="AA67" s="60"/>
      <c r="AB67" s="60"/>
      <c r="AC67" s="62"/>
      <c r="AD67" s="60"/>
      <c r="AE67" s="60"/>
      <c r="AF67" s="60"/>
      <c r="AG67" s="62"/>
    </row>
    <row r="68" spans="2:33" x14ac:dyDescent="0.2">
      <c r="B68" s="61"/>
      <c r="C68" s="122" t="str">
        <f t="shared" si="0"/>
        <v/>
      </c>
      <c r="D68" s="122" t="str">
        <f t="shared" si="1"/>
        <v/>
      </c>
      <c r="E68" s="60"/>
      <c r="F68" s="60"/>
      <c r="G68" s="62"/>
      <c r="I68" s="61"/>
      <c r="J68" s="60"/>
      <c r="K68" s="60"/>
      <c r="L68" s="60"/>
      <c r="M68" s="60"/>
      <c r="N68" s="60"/>
      <c r="O68" s="60"/>
      <c r="P68" s="59"/>
      <c r="Q68" s="66"/>
      <c r="R68" s="61"/>
      <c r="S68" s="60"/>
      <c r="T68" s="60"/>
      <c r="U68" s="60"/>
      <c r="V68" s="60"/>
      <c r="W68" s="60"/>
      <c r="X68" s="60"/>
      <c r="Y68" s="60"/>
      <c r="Z68" s="60"/>
      <c r="AA68" s="60"/>
      <c r="AB68" s="60"/>
      <c r="AC68" s="62"/>
      <c r="AD68" s="60"/>
      <c r="AE68" s="60"/>
      <c r="AF68" s="60"/>
      <c r="AG68" s="62"/>
    </row>
    <row r="69" spans="2:33" x14ac:dyDescent="0.2">
      <c r="B69" s="61"/>
      <c r="C69" s="122" t="str">
        <f t="shared" si="0"/>
        <v/>
      </c>
      <c r="D69" s="122" t="str">
        <f t="shared" si="1"/>
        <v/>
      </c>
      <c r="E69" s="60"/>
      <c r="F69" s="60"/>
      <c r="G69" s="62"/>
      <c r="I69" s="61"/>
      <c r="J69" s="60"/>
      <c r="K69" s="60"/>
      <c r="L69" s="60"/>
      <c r="M69" s="60"/>
      <c r="N69" s="60"/>
      <c r="O69" s="60"/>
      <c r="P69" s="59"/>
      <c r="Q69" s="66"/>
      <c r="R69" s="61"/>
      <c r="S69" s="60"/>
      <c r="T69" s="60"/>
      <c r="U69" s="60"/>
      <c r="V69" s="60"/>
      <c r="W69" s="60"/>
      <c r="X69" s="60"/>
      <c r="Y69" s="60"/>
      <c r="Z69" s="60"/>
      <c r="AA69" s="60"/>
      <c r="AB69" s="60"/>
      <c r="AC69" s="62"/>
      <c r="AD69" s="60"/>
      <c r="AE69" s="60"/>
      <c r="AF69" s="60"/>
      <c r="AG69" s="62"/>
    </row>
    <row r="70" spans="2:33" x14ac:dyDescent="0.2">
      <c r="B70" s="61"/>
      <c r="C70" s="122" t="str">
        <f t="shared" si="0"/>
        <v/>
      </c>
      <c r="D70" s="122" t="str">
        <f t="shared" si="1"/>
        <v/>
      </c>
      <c r="E70" s="60"/>
      <c r="F70" s="60"/>
      <c r="G70" s="62"/>
      <c r="I70" s="61"/>
      <c r="J70" s="60"/>
      <c r="K70" s="60"/>
      <c r="L70" s="60"/>
      <c r="M70" s="60"/>
      <c r="N70" s="60"/>
      <c r="O70" s="60"/>
      <c r="P70" s="59"/>
      <c r="Q70" s="66"/>
      <c r="R70" s="61"/>
      <c r="S70" s="60"/>
      <c r="T70" s="60"/>
      <c r="U70" s="60"/>
      <c r="V70" s="60"/>
      <c r="W70" s="60"/>
      <c r="X70" s="60"/>
      <c r="Y70" s="60"/>
      <c r="Z70" s="60"/>
      <c r="AA70" s="60"/>
      <c r="AB70" s="60"/>
      <c r="AC70" s="62"/>
      <c r="AD70" s="60"/>
      <c r="AE70" s="60"/>
      <c r="AF70" s="60"/>
      <c r="AG70" s="62"/>
    </row>
    <row r="71" spans="2:33" x14ac:dyDescent="0.2">
      <c r="B71" s="61"/>
      <c r="C71" s="122" t="str">
        <f t="shared" si="0"/>
        <v/>
      </c>
      <c r="D71" s="122" t="str">
        <f t="shared" si="1"/>
        <v/>
      </c>
      <c r="E71" s="60"/>
      <c r="F71" s="60"/>
      <c r="G71" s="62"/>
      <c r="I71" s="61"/>
      <c r="J71" s="60"/>
      <c r="K71" s="60"/>
      <c r="L71" s="60"/>
      <c r="M71" s="60"/>
      <c r="N71" s="60"/>
      <c r="O71" s="60"/>
      <c r="P71" s="59"/>
      <c r="Q71" s="66"/>
      <c r="R71" s="61"/>
      <c r="S71" s="60"/>
      <c r="T71" s="60"/>
      <c r="U71" s="60"/>
      <c r="V71" s="60"/>
      <c r="W71" s="60"/>
      <c r="X71" s="60"/>
      <c r="Y71" s="60"/>
      <c r="Z71" s="60"/>
      <c r="AA71" s="60"/>
      <c r="AB71" s="60"/>
      <c r="AC71" s="62"/>
      <c r="AD71" s="60"/>
      <c r="AE71" s="60"/>
      <c r="AF71" s="60"/>
      <c r="AG71" s="62"/>
    </row>
    <row r="72" spans="2:33" x14ac:dyDescent="0.2">
      <c r="B72" s="61"/>
      <c r="C72" s="122" t="str">
        <f t="shared" si="0"/>
        <v/>
      </c>
      <c r="D72" s="122" t="str">
        <f t="shared" si="1"/>
        <v/>
      </c>
      <c r="E72" s="60"/>
      <c r="F72" s="60"/>
      <c r="G72" s="62"/>
      <c r="I72" s="61"/>
      <c r="J72" s="60"/>
      <c r="K72" s="60"/>
      <c r="L72" s="60"/>
      <c r="M72" s="60"/>
      <c r="N72" s="60"/>
      <c r="O72" s="60"/>
      <c r="P72" s="59"/>
      <c r="Q72" s="66"/>
      <c r="R72" s="61"/>
      <c r="S72" s="60"/>
      <c r="T72" s="60"/>
      <c r="U72" s="60"/>
      <c r="V72" s="60"/>
      <c r="W72" s="60"/>
      <c r="X72" s="60"/>
      <c r="Y72" s="60"/>
      <c r="Z72" s="60"/>
      <c r="AA72" s="60"/>
      <c r="AB72" s="60"/>
      <c r="AC72" s="62"/>
      <c r="AD72" s="60"/>
      <c r="AE72" s="60"/>
      <c r="AF72" s="60"/>
      <c r="AG72" s="62"/>
    </row>
    <row r="73" spans="2:33" x14ac:dyDescent="0.2">
      <c r="B73" s="61"/>
      <c r="C73" s="122" t="str">
        <f t="shared" si="0"/>
        <v/>
      </c>
      <c r="D73" s="122" t="str">
        <f t="shared" si="1"/>
        <v/>
      </c>
      <c r="E73" s="60"/>
      <c r="F73" s="60"/>
      <c r="G73" s="62"/>
      <c r="I73" s="61"/>
      <c r="J73" s="60"/>
      <c r="K73" s="60"/>
      <c r="L73" s="60"/>
      <c r="M73" s="60"/>
      <c r="N73" s="60"/>
      <c r="O73" s="60"/>
      <c r="P73" s="59"/>
      <c r="Q73" s="66"/>
      <c r="R73" s="61"/>
      <c r="S73" s="60"/>
      <c r="T73" s="60"/>
      <c r="U73" s="60"/>
      <c r="V73" s="60"/>
      <c r="W73" s="60"/>
      <c r="X73" s="60"/>
      <c r="Y73" s="60"/>
      <c r="Z73" s="60"/>
      <c r="AA73" s="60"/>
      <c r="AB73" s="60"/>
      <c r="AC73" s="62"/>
      <c r="AD73" s="60"/>
      <c r="AE73" s="60"/>
      <c r="AF73" s="60"/>
      <c r="AG73" s="62"/>
    </row>
    <row r="74" spans="2:33" x14ac:dyDescent="0.2">
      <c r="B74" s="61"/>
      <c r="C74" s="122" t="str">
        <f t="shared" si="0"/>
        <v/>
      </c>
      <c r="D74" s="122" t="str">
        <f t="shared" si="1"/>
        <v/>
      </c>
      <c r="E74" s="60"/>
      <c r="F74" s="60"/>
      <c r="G74" s="62"/>
      <c r="I74" s="61"/>
      <c r="J74" s="60"/>
      <c r="K74" s="60"/>
      <c r="L74" s="60"/>
      <c r="M74" s="60"/>
      <c r="N74" s="60"/>
      <c r="O74" s="60"/>
      <c r="P74" s="59"/>
      <c r="Q74" s="66"/>
      <c r="R74" s="61"/>
      <c r="S74" s="60"/>
      <c r="T74" s="60"/>
      <c r="U74" s="60"/>
      <c r="V74" s="60"/>
      <c r="W74" s="60"/>
      <c r="X74" s="60"/>
      <c r="Y74" s="60"/>
      <c r="Z74" s="60"/>
      <c r="AA74" s="60"/>
      <c r="AB74" s="60"/>
      <c r="AC74" s="62"/>
      <c r="AD74" s="60"/>
      <c r="AE74" s="60"/>
      <c r="AF74" s="60"/>
      <c r="AG74" s="62"/>
    </row>
    <row r="75" spans="2:33" x14ac:dyDescent="0.2">
      <c r="B75" s="61"/>
      <c r="C75" s="122" t="str">
        <f t="shared" si="0"/>
        <v/>
      </c>
      <c r="D75" s="122" t="str">
        <f t="shared" si="1"/>
        <v/>
      </c>
      <c r="E75" s="60"/>
      <c r="F75" s="60"/>
      <c r="G75" s="62"/>
      <c r="I75" s="61"/>
      <c r="J75" s="60"/>
      <c r="K75" s="60"/>
      <c r="L75" s="60"/>
      <c r="M75" s="60"/>
      <c r="N75" s="60"/>
      <c r="O75" s="60"/>
      <c r="P75" s="59"/>
      <c r="Q75" s="66"/>
      <c r="R75" s="61"/>
      <c r="S75" s="60"/>
      <c r="T75" s="60"/>
      <c r="U75" s="60"/>
      <c r="V75" s="60"/>
      <c r="W75" s="60"/>
      <c r="X75" s="60"/>
      <c r="Y75" s="60"/>
      <c r="Z75" s="60"/>
      <c r="AA75" s="60"/>
      <c r="AB75" s="60"/>
      <c r="AC75" s="62"/>
      <c r="AD75" s="60"/>
      <c r="AE75" s="60"/>
      <c r="AF75" s="60"/>
      <c r="AG75" s="62"/>
    </row>
    <row r="76" spans="2:33" x14ac:dyDescent="0.2">
      <c r="B76" s="61"/>
      <c r="C76" s="122" t="str">
        <f t="shared" si="0"/>
        <v/>
      </c>
      <c r="D76" s="122" t="str">
        <f t="shared" si="1"/>
        <v/>
      </c>
      <c r="E76" s="60"/>
      <c r="F76" s="60"/>
      <c r="G76" s="62"/>
      <c r="I76" s="61"/>
      <c r="J76" s="60"/>
      <c r="K76" s="60"/>
      <c r="L76" s="60"/>
      <c r="M76" s="60"/>
      <c r="N76" s="60"/>
      <c r="O76" s="60"/>
      <c r="P76" s="59"/>
      <c r="Q76" s="66"/>
      <c r="R76" s="61"/>
      <c r="S76" s="60"/>
      <c r="T76" s="60"/>
      <c r="U76" s="60"/>
      <c r="V76" s="60"/>
      <c r="W76" s="60"/>
      <c r="X76" s="60"/>
      <c r="Y76" s="60"/>
      <c r="Z76" s="60"/>
      <c r="AA76" s="60"/>
      <c r="AB76" s="60"/>
      <c r="AC76" s="62"/>
      <c r="AD76" s="60"/>
      <c r="AE76" s="60"/>
      <c r="AF76" s="60"/>
      <c r="AG76" s="62"/>
    </row>
    <row r="77" spans="2:33" x14ac:dyDescent="0.2">
      <c r="B77" s="61"/>
      <c r="C77" s="122" t="str">
        <f t="shared" si="0"/>
        <v/>
      </c>
      <c r="D77" s="122" t="str">
        <f t="shared" si="1"/>
        <v/>
      </c>
      <c r="E77" s="60"/>
      <c r="F77" s="60"/>
      <c r="G77" s="62"/>
      <c r="I77" s="61"/>
      <c r="J77" s="60"/>
      <c r="K77" s="60"/>
      <c r="L77" s="60"/>
      <c r="M77" s="60"/>
      <c r="N77" s="60"/>
      <c r="O77" s="60"/>
      <c r="P77" s="59"/>
      <c r="Q77" s="66"/>
      <c r="R77" s="61"/>
      <c r="S77" s="60"/>
      <c r="T77" s="60"/>
      <c r="U77" s="60"/>
      <c r="V77" s="60"/>
      <c r="W77" s="60"/>
      <c r="X77" s="60"/>
      <c r="Y77" s="60"/>
      <c r="Z77" s="60"/>
      <c r="AA77" s="60"/>
      <c r="AB77" s="60"/>
      <c r="AC77" s="62"/>
      <c r="AD77" s="60"/>
      <c r="AE77" s="60"/>
      <c r="AF77" s="60"/>
      <c r="AG77" s="62"/>
    </row>
    <row r="78" spans="2:33" x14ac:dyDescent="0.2">
      <c r="B78" s="61"/>
      <c r="C78" s="122" t="str">
        <f t="shared" si="0"/>
        <v/>
      </c>
      <c r="D78" s="122" t="str">
        <f t="shared" si="1"/>
        <v/>
      </c>
      <c r="E78" s="60"/>
      <c r="F78" s="60"/>
      <c r="G78" s="62"/>
      <c r="I78" s="61"/>
      <c r="J78" s="60"/>
      <c r="K78" s="60"/>
      <c r="L78" s="60"/>
      <c r="M78" s="60"/>
      <c r="N78" s="60"/>
      <c r="O78" s="60"/>
      <c r="P78" s="59"/>
      <c r="Q78" s="66"/>
      <c r="R78" s="61"/>
      <c r="S78" s="60"/>
      <c r="T78" s="60"/>
      <c r="U78" s="60"/>
      <c r="V78" s="60"/>
      <c r="W78" s="60"/>
      <c r="X78" s="60"/>
      <c r="Y78" s="60"/>
      <c r="Z78" s="60"/>
      <c r="AA78" s="60"/>
      <c r="AB78" s="60"/>
      <c r="AC78" s="62"/>
      <c r="AD78" s="60"/>
      <c r="AE78" s="60"/>
      <c r="AF78" s="60"/>
      <c r="AG78" s="62"/>
    </row>
    <row r="79" spans="2:33" x14ac:dyDescent="0.2">
      <c r="B79" s="61"/>
      <c r="C79" s="122" t="str">
        <f t="shared" si="0"/>
        <v/>
      </c>
      <c r="D79" s="122" t="str">
        <f t="shared" si="1"/>
        <v/>
      </c>
      <c r="E79" s="60"/>
      <c r="F79" s="60"/>
      <c r="G79" s="62"/>
      <c r="I79" s="61"/>
      <c r="J79" s="60"/>
      <c r="K79" s="60"/>
      <c r="L79" s="60"/>
      <c r="M79" s="60"/>
      <c r="N79" s="60"/>
      <c r="O79" s="60"/>
      <c r="P79" s="59"/>
      <c r="Q79" s="66"/>
      <c r="R79" s="61"/>
      <c r="S79" s="60"/>
      <c r="T79" s="60"/>
      <c r="U79" s="60"/>
      <c r="V79" s="60"/>
      <c r="W79" s="60"/>
      <c r="X79" s="60"/>
      <c r="Y79" s="60"/>
      <c r="Z79" s="60"/>
      <c r="AA79" s="60"/>
      <c r="AB79" s="60"/>
      <c r="AC79" s="62"/>
      <c r="AD79" s="60"/>
      <c r="AE79" s="60"/>
      <c r="AF79" s="60"/>
      <c r="AG79" s="62"/>
    </row>
    <row r="80" spans="2:33" x14ac:dyDescent="0.2">
      <c r="B80" s="61"/>
      <c r="C80" s="122" t="str">
        <f t="shared" si="0"/>
        <v/>
      </c>
      <c r="D80" s="122" t="str">
        <f t="shared" si="1"/>
        <v/>
      </c>
      <c r="E80" s="60"/>
      <c r="F80" s="60"/>
      <c r="G80" s="62"/>
      <c r="I80" s="61"/>
      <c r="J80" s="60"/>
      <c r="K80" s="60"/>
      <c r="L80" s="60"/>
      <c r="M80" s="60"/>
      <c r="N80" s="60"/>
      <c r="O80" s="60"/>
      <c r="P80" s="59"/>
      <c r="Q80" s="66"/>
      <c r="R80" s="61"/>
      <c r="S80" s="60"/>
      <c r="T80" s="60"/>
      <c r="U80" s="60"/>
      <c r="V80" s="60"/>
      <c r="W80" s="60"/>
      <c r="X80" s="60"/>
      <c r="Y80" s="60"/>
      <c r="Z80" s="60"/>
      <c r="AA80" s="60"/>
      <c r="AB80" s="60"/>
      <c r="AC80" s="62"/>
      <c r="AD80" s="60"/>
      <c r="AE80" s="60"/>
      <c r="AF80" s="60"/>
      <c r="AG80" s="62"/>
    </row>
    <row r="81" spans="2:33" x14ac:dyDescent="0.2">
      <c r="B81" s="61"/>
      <c r="C81" s="122" t="str">
        <f t="shared" si="0"/>
        <v/>
      </c>
      <c r="D81" s="122" t="str">
        <f t="shared" si="1"/>
        <v/>
      </c>
      <c r="E81" s="60"/>
      <c r="F81" s="60"/>
      <c r="G81" s="62"/>
      <c r="I81" s="61"/>
      <c r="J81" s="60"/>
      <c r="K81" s="60"/>
      <c r="L81" s="60"/>
      <c r="M81" s="60"/>
      <c r="N81" s="60"/>
      <c r="O81" s="60"/>
      <c r="P81" s="59"/>
      <c r="Q81" s="66"/>
      <c r="R81" s="61"/>
      <c r="S81" s="60"/>
      <c r="T81" s="60"/>
      <c r="U81" s="60"/>
      <c r="V81" s="60"/>
      <c r="W81" s="60"/>
      <c r="X81" s="60"/>
      <c r="Y81" s="60"/>
      <c r="Z81" s="60"/>
      <c r="AA81" s="60"/>
      <c r="AB81" s="60"/>
      <c r="AC81" s="62"/>
      <c r="AD81" s="60"/>
      <c r="AE81" s="60"/>
      <c r="AF81" s="60"/>
      <c r="AG81" s="62"/>
    </row>
    <row r="82" spans="2:33" x14ac:dyDescent="0.2">
      <c r="B82" s="61"/>
      <c r="C82" s="122" t="str">
        <f t="shared" si="0"/>
        <v/>
      </c>
      <c r="D82" s="122" t="str">
        <f t="shared" si="1"/>
        <v/>
      </c>
      <c r="E82" s="60"/>
      <c r="F82" s="60"/>
      <c r="G82" s="62"/>
      <c r="I82" s="61"/>
      <c r="J82" s="60"/>
      <c r="K82" s="60"/>
      <c r="L82" s="60"/>
      <c r="M82" s="60"/>
      <c r="N82" s="60"/>
      <c r="O82" s="60"/>
      <c r="P82" s="59"/>
      <c r="Q82" s="66"/>
      <c r="R82" s="61"/>
      <c r="S82" s="60"/>
      <c r="T82" s="60"/>
      <c r="U82" s="60"/>
      <c r="V82" s="60"/>
      <c r="W82" s="60"/>
      <c r="X82" s="60"/>
      <c r="Y82" s="60"/>
      <c r="Z82" s="60"/>
      <c r="AA82" s="60"/>
      <c r="AB82" s="60"/>
      <c r="AC82" s="62"/>
      <c r="AD82" s="60"/>
      <c r="AE82" s="60"/>
      <c r="AF82" s="60"/>
      <c r="AG82" s="62"/>
    </row>
    <row r="83" spans="2:33" x14ac:dyDescent="0.2">
      <c r="B83" s="61"/>
      <c r="C83" s="122" t="str">
        <f t="shared" si="0"/>
        <v/>
      </c>
      <c r="D83" s="122" t="str">
        <f t="shared" si="1"/>
        <v/>
      </c>
      <c r="E83" s="60"/>
      <c r="F83" s="60"/>
      <c r="G83" s="62"/>
      <c r="I83" s="61"/>
      <c r="J83" s="60"/>
      <c r="K83" s="60"/>
      <c r="L83" s="60"/>
      <c r="M83" s="60"/>
      <c r="N83" s="60"/>
      <c r="O83" s="60"/>
      <c r="P83" s="59"/>
      <c r="Q83" s="66"/>
      <c r="R83" s="61"/>
      <c r="S83" s="60"/>
      <c r="T83" s="60"/>
      <c r="U83" s="60"/>
      <c r="V83" s="60"/>
      <c r="W83" s="60"/>
      <c r="X83" s="60"/>
      <c r="Y83" s="60"/>
      <c r="Z83" s="60"/>
      <c r="AA83" s="60"/>
      <c r="AB83" s="60"/>
      <c r="AC83" s="62"/>
      <c r="AD83" s="60"/>
      <c r="AE83" s="60"/>
      <c r="AF83" s="60"/>
      <c r="AG83" s="62"/>
    </row>
    <row r="84" spans="2:33" x14ac:dyDescent="0.2">
      <c r="B84" s="61"/>
      <c r="C84" s="122" t="str">
        <f t="shared" si="0"/>
        <v/>
      </c>
      <c r="D84" s="122" t="str">
        <f t="shared" si="1"/>
        <v/>
      </c>
      <c r="E84" s="60"/>
      <c r="F84" s="60"/>
      <c r="G84" s="62"/>
      <c r="I84" s="61"/>
      <c r="J84" s="60"/>
      <c r="K84" s="60"/>
      <c r="L84" s="60"/>
      <c r="M84" s="60"/>
      <c r="N84" s="60"/>
      <c r="O84" s="60"/>
      <c r="P84" s="59"/>
      <c r="Q84" s="66"/>
      <c r="R84" s="61"/>
      <c r="S84" s="60"/>
      <c r="T84" s="60"/>
      <c r="U84" s="60"/>
      <c r="V84" s="60"/>
      <c r="W84" s="60"/>
      <c r="X84" s="60"/>
      <c r="Y84" s="60"/>
      <c r="Z84" s="60"/>
      <c r="AA84" s="60"/>
      <c r="AB84" s="60"/>
      <c r="AC84" s="62"/>
      <c r="AD84" s="60"/>
      <c r="AE84" s="60"/>
      <c r="AF84" s="60"/>
      <c r="AG84" s="62"/>
    </row>
    <row r="85" spans="2:33" x14ac:dyDescent="0.2">
      <c r="B85" s="61"/>
      <c r="C85" s="122" t="str">
        <f t="shared" si="0"/>
        <v/>
      </c>
      <c r="D85" s="122" t="str">
        <f t="shared" si="1"/>
        <v/>
      </c>
      <c r="E85" s="60"/>
      <c r="F85" s="60"/>
      <c r="G85" s="62"/>
      <c r="I85" s="61"/>
      <c r="J85" s="60"/>
      <c r="K85" s="60"/>
      <c r="L85" s="60"/>
      <c r="M85" s="60"/>
      <c r="N85" s="60"/>
      <c r="O85" s="60"/>
      <c r="P85" s="59"/>
      <c r="Q85" s="66"/>
      <c r="R85" s="61"/>
      <c r="S85" s="60"/>
      <c r="T85" s="60"/>
      <c r="U85" s="60"/>
      <c r="V85" s="60"/>
      <c r="W85" s="60"/>
      <c r="X85" s="60"/>
      <c r="Y85" s="60"/>
      <c r="Z85" s="60"/>
      <c r="AA85" s="60"/>
      <c r="AB85" s="60"/>
      <c r="AC85" s="62"/>
      <c r="AD85" s="60"/>
      <c r="AE85" s="60"/>
      <c r="AF85" s="60"/>
      <c r="AG85" s="62"/>
    </row>
    <row r="86" spans="2:33" x14ac:dyDescent="0.2">
      <c r="B86" s="61"/>
      <c r="C86" s="122" t="str">
        <f t="shared" si="0"/>
        <v/>
      </c>
      <c r="D86" s="122" t="str">
        <f t="shared" si="1"/>
        <v/>
      </c>
      <c r="E86" s="60"/>
      <c r="F86" s="60"/>
      <c r="G86" s="62"/>
      <c r="I86" s="61"/>
      <c r="J86" s="60"/>
      <c r="K86" s="60"/>
      <c r="L86" s="60"/>
      <c r="M86" s="60"/>
      <c r="N86" s="60"/>
      <c r="O86" s="60"/>
      <c r="P86" s="59"/>
      <c r="Q86" s="66"/>
      <c r="R86" s="61"/>
      <c r="S86" s="60"/>
      <c r="T86" s="60"/>
      <c r="U86" s="60"/>
      <c r="V86" s="60"/>
      <c r="W86" s="60"/>
      <c r="X86" s="60"/>
      <c r="Y86" s="60"/>
      <c r="Z86" s="60"/>
      <c r="AA86" s="60"/>
      <c r="AB86" s="60"/>
      <c r="AC86" s="62"/>
      <c r="AD86" s="60"/>
      <c r="AE86" s="60"/>
      <c r="AF86" s="60"/>
      <c r="AG86" s="62"/>
    </row>
    <row r="87" spans="2:33" x14ac:dyDescent="0.2">
      <c r="B87" s="61"/>
      <c r="C87" s="122" t="str">
        <f t="shared" si="0"/>
        <v/>
      </c>
      <c r="D87" s="122" t="str">
        <f t="shared" si="1"/>
        <v/>
      </c>
      <c r="E87" s="60"/>
      <c r="F87" s="60"/>
      <c r="G87" s="62"/>
      <c r="I87" s="61"/>
      <c r="J87" s="60"/>
      <c r="K87" s="60"/>
      <c r="L87" s="60"/>
      <c r="M87" s="60"/>
      <c r="N87" s="60"/>
      <c r="O87" s="60"/>
      <c r="P87" s="59"/>
      <c r="Q87" s="66"/>
      <c r="R87" s="61"/>
      <c r="S87" s="60"/>
      <c r="T87" s="60"/>
      <c r="U87" s="60"/>
      <c r="V87" s="60"/>
      <c r="W87" s="60"/>
      <c r="X87" s="60"/>
      <c r="Y87" s="60"/>
      <c r="Z87" s="60"/>
      <c r="AA87" s="60"/>
      <c r="AB87" s="60"/>
      <c r="AC87" s="62"/>
      <c r="AD87" s="60"/>
      <c r="AE87" s="60"/>
      <c r="AF87" s="60"/>
      <c r="AG87" s="62"/>
    </row>
    <row r="88" spans="2:33" x14ac:dyDescent="0.2">
      <c r="B88" s="61"/>
      <c r="C88" s="122" t="str">
        <f t="shared" si="0"/>
        <v/>
      </c>
      <c r="D88" s="122" t="str">
        <f t="shared" si="1"/>
        <v/>
      </c>
      <c r="E88" s="60"/>
      <c r="F88" s="60"/>
      <c r="G88" s="62"/>
      <c r="I88" s="61"/>
      <c r="J88" s="60"/>
      <c r="K88" s="60"/>
      <c r="L88" s="60"/>
      <c r="M88" s="60"/>
      <c r="N88" s="60"/>
      <c r="O88" s="60"/>
      <c r="P88" s="59"/>
      <c r="Q88" s="66"/>
      <c r="R88" s="61"/>
      <c r="S88" s="60"/>
      <c r="T88" s="60"/>
      <c r="U88" s="60"/>
      <c r="V88" s="60"/>
      <c r="W88" s="60"/>
      <c r="X88" s="60"/>
      <c r="Y88" s="60"/>
      <c r="Z88" s="60"/>
      <c r="AA88" s="60"/>
      <c r="AB88" s="60"/>
      <c r="AC88" s="62"/>
      <c r="AD88" s="60"/>
      <c r="AE88" s="60"/>
      <c r="AF88" s="60"/>
      <c r="AG88" s="62"/>
    </row>
    <row r="89" spans="2:33" x14ac:dyDescent="0.2">
      <c r="B89" s="61"/>
      <c r="C89" s="122" t="str">
        <f t="shared" si="0"/>
        <v/>
      </c>
      <c r="D89" s="122" t="str">
        <f t="shared" si="1"/>
        <v/>
      </c>
      <c r="E89" s="60"/>
      <c r="F89" s="60"/>
      <c r="G89" s="62"/>
      <c r="I89" s="61"/>
      <c r="J89" s="60"/>
      <c r="K89" s="60"/>
      <c r="L89" s="60"/>
      <c r="M89" s="60"/>
      <c r="N89" s="60"/>
      <c r="O89" s="60"/>
      <c r="P89" s="59"/>
      <c r="Q89" s="66"/>
      <c r="R89" s="61"/>
      <c r="S89" s="60"/>
      <c r="T89" s="60"/>
      <c r="U89" s="60"/>
      <c r="V89" s="60"/>
      <c r="W89" s="60"/>
      <c r="X89" s="60"/>
      <c r="Y89" s="60"/>
      <c r="Z89" s="60"/>
      <c r="AA89" s="60"/>
      <c r="AB89" s="60"/>
      <c r="AC89" s="62"/>
      <c r="AD89" s="60"/>
      <c r="AE89" s="60"/>
      <c r="AF89" s="60"/>
      <c r="AG89" s="62"/>
    </row>
    <row r="90" spans="2:33" x14ac:dyDescent="0.2">
      <c r="B90" s="61"/>
      <c r="C90" s="122" t="str">
        <f t="shared" si="0"/>
        <v/>
      </c>
      <c r="D90" s="122" t="str">
        <f t="shared" si="1"/>
        <v/>
      </c>
      <c r="E90" s="60"/>
      <c r="F90" s="60"/>
      <c r="G90" s="62"/>
      <c r="I90" s="61"/>
      <c r="J90" s="60"/>
      <c r="K90" s="60"/>
      <c r="L90" s="60"/>
      <c r="M90" s="60"/>
      <c r="N90" s="60"/>
      <c r="O90" s="60"/>
      <c r="P90" s="59"/>
      <c r="Q90" s="66"/>
      <c r="R90" s="61"/>
      <c r="S90" s="60"/>
      <c r="T90" s="60"/>
      <c r="U90" s="60"/>
      <c r="V90" s="60"/>
      <c r="W90" s="60"/>
      <c r="X90" s="60"/>
      <c r="Y90" s="60"/>
      <c r="Z90" s="60"/>
      <c r="AA90" s="60"/>
      <c r="AB90" s="60"/>
      <c r="AC90" s="62"/>
      <c r="AD90" s="60"/>
      <c r="AE90" s="60"/>
      <c r="AF90" s="60"/>
      <c r="AG90" s="62"/>
    </row>
    <row r="91" spans="2:33" x14ac:dyDescent="0.2">
      <c r="B91" s="61"/>
      <c r="C91" s="122" t="str">
        <f t="shared" si="0"/>
        <v/>
      </c>
      <c r="D91" s="122" t="str">
        <f t="shared" si="1"/>
        <v/>
      </c>
      <c r="E91" s="60"/>
      <c r="F91" s="60"/>
      <c r="G91" s="62"/>
      <c r="I91" s="61"/>
      <c r="J91" s="60"/>
      <c r="K91" s="60"/>
      <c r="L91" s="60"/>
      <c r="M91" s="60"/>
      <c r="N91" s="60"/>
      <c r="O91" s="60"/>
      <c r="P91" s="59"/>
      <c r="Q91" s="66"/>
      <c r="R91" s="61"/>
      <c r="S91" s="60"/>
      <c r="T91" s="60"/>
      <c r="U91" s="60"/>
      <c r="V91" s="60"/>
      <c r="W91" s="60"/>
      <c r="X91" s="60"/>
      <c r="Y91" s="60"/>
      <c r="Z91" s="60"/>
      <c r="AA91" s="60"/>
      <c r="AB91" s="60"/>
      <c r="AC91" s="62"/>
      <c r="AD91" s="60"/>
      <c r="AE91" s="60"/>
      <c r="AF91" s="60"/>
      <c r="AG91" s="62"/>
    </row>
    <row r="92" spans="2:33" x14ac:dyDescent="0.2">
      <c r="B92" s="61"/>
      <c r="C92" s="122" t="str">
        <f t="shared" si="0"/>
        <v/>
      </c>
      <c r="D92" s="122" t="str">
        <f t="shared" si="1"/>
        <v/>
      </c>
      <c r="E92" s="60"/>
      <c r="F92" s="60"/>
      <c r="G92" s="62"/>
      <c r="I92" s="61"/>
      <c r="J92" s="60"/>
      <c r="K92" s="60"/>
      <c r="L92" s="60"/>
      <c r="M92" s="60"/>
      <c r="N92" s="60"/>
      <c r="O92" s="60"/>
      <c r="P92" s="59"/>
      <c r="Q92" s="66"/>
      <c r="R92" s="61"/>
      <c r="S92" s="60"/>
      <c r="T92" s="60"/>
      <c r="U92" s="60"/>
      <c r="V92" s="60"/>
      <c r="W92" s="60"/>
      <c r="X92" s="60"/>
      <c r="Y92" s="60"/>
      <c r="Z92" s="60"/>
      <c r="AA92" s="60"/>
      <c r="AB92" s="60"/>
      <c r="AC92" s="62"/>
      <c r="AD92" s="60"/>
      <c r="AE92" s="60"/>
      <c r="AF92" s="60"/>
      <c r="AG92" s="62"/>
    </row>
    <row r="93" spans="2:33" x14ac:dyDescent="0.2">
      <c r="B93" s="61"/>
      <c r="C93" s="122" t="str">
        <f t="shared" si="0"/>
        <v/>
      </c>
      <c r="D93" s="122" t="str">
        <f t="shared" si="1"/>
        <v/>
      </c>
      <c r="E93" s="60"/>
      <c r="F93" s="60"/>
      <c r="G93" s="62"/>
      <c r="I93" s="61"/>
      <c r="J93" s="60"/>
      <c r="K93" s="60"/>
      <c r="L93" s="60"/>
      <c r="M93" s="60"/>
      <c r="N93" s="60"/>
      <c r="O93" s="60"/>
      <c r="P93" s="59"/>
      <c r="Q93" s="66"/>
      <c r="R93" s="61"/>
      <c r="S93" s="60"/>
      <c r="T93" s="60"/>
      <c r="U93" s="60"/>
      <c r="V93" s="60"/>
      <c r="W93" s="60"/>
      <c r="X93" s="60"/>
      <c r="Y93" s="60"/>
      <c r="Z93" s="60"/>
      <c r="AA93" s="60"/>
      <c r="AB93" s="60"/>
      <c r="AC93" s="62"/>
      <c r="AD93" s="60"/>
      <c r="AE93" s="60"/>
      <c r="AF93" s="60"/>
      <c r="AG93" s="62"/>
    </row>
    <row r="94" spans="2:33" x14ac:dyDescent="0.2">
      <c r="B94" s="61"/>
      <c r="C94" s="122" t="str">
        <f t="shared" si="0"/>
        <v/>
      </c>
      <c r="D94" s="122" t="str">
        <f t="shared" si="1"/>
        <v/>
      </c>
      <c r="E94" s="60"/>
      <c r="F94" s="60"/>
      <c r="G94" s="62"/>
      <c r="I94" s="61"/>
      <c r="J94" s="60"/>
      <c r="K94" s="60"/>
      <c r="L94" s="60"/>
      <c r="M94" s="60"/>
      <c r="N94" s="60"/>
      <c r="O94" s="60"/>
      <c r="P94" s="59"/>
      <c r="Q94" s="66"/>
      <c r="R94" s="61"/>
      <c r="S94" s="60"/>
      <c r="T94" s="60"/>
      <c r="U94" s="60"/>
      <c r="V94" s="60"/>
      <c r="W94" s="60"/>
      <c r="X94" s="60"/>
      <c r="Y94" s="60"/>
      <c r="Z94" s="60"/>
      <c r="AA94" s="60"/>
      <c r="AB94" s="60"/>
      <c r="AC94" s="62"/>
      <c r="AD94" s="60"/>
      <c r="AE94" s="60"/>
      <c r="AF94" s="60"/>
      <c r="AG94" s="62"/>
    </row>
    <row r="95" spans="2:33" x14ac:dyDescent="0.2">
      <c r="B95" s="61"/>
      <c r="C95" s="122" t="str">
        <f t="shared" si="0"/>
        <v/>
      </c>
      <c r="D95" s="122" t="str">
        <f t="shared" si="1"/>
        <v/>
      </c>
      <c r="E95" s="60"/>
      <c r="F95" s="60"/>
      <c r="G95" s="62"/>
      <c r="I95" s="61"/>
      <c r="J95" s="60"/>
      <c r="K95" s="60"/>
      <c r="L95" s="60"/>
      <c r="M95" s="60"/>
      <c r="N95" s="60"/>
      <c r="O95" s="60"/>
      <c r="P95" s="59"/>
      <c r="Q95" s="66"/>
      <c r="R95" s="61"/>
      <c r="S95" s="60"/>
      <c r="T95" s="60"/>
      <c r="U95" s="60"/>
      <c r="V95" s="60"/>
      <c r="W95" s="60"/>
      <c r="X95" s="60"/>
      <c r="Y95" s="60"/>
      <c r="Z95" s="60"/>
      <c r="AA95" s="60"/>
      <c r="AB95" s="60"/>
      <c r="AC95" s="62"/>
      <c r="AD95" s="60"/>
      <c r="AE95" s="60"/>
      <c r="AF95" s="60"/>
      <c r="AG95" s="62"/>
    </row>
    <row r="96" spans="2:33" x14ac:dyDescent="0.2">
      <c r="B96" s="61"/>
      <c r="C96" s="122" t="str">
        <f t="shared" si="0"/>
        <v/>
      </c>
      <c r="D96" s="122" t="str">
        <f t="shared" si="1"/>
        <v/>
      </c>
      <c r="E96" s="60"/>
      <c r="F96" s="60"/>
      <c r="G96" s="62"/>
      <c r="I96" s="61"/>
      <c r="J96" s="60"/>
      <c r="K96" s="60"/>
      <c r="L96" s="60"/>
      <c r="M96" s="60"/>
      <c r="N96" s="60"/>
      <c r="O96" s="60"/>
      <c r="P96" s="59"/>
      <c r="Q96" s="66"/>
      <c r="R96" s="61"/>
      <c r="S96" s="60"/>
      <c r="T96" s="60"/>
      <c r="U96" s="60"/>
      <c r="V96" s="60"/>
      <c r="W96" s="60"/>
      <c r="X96" s="60"/>
      <c r="Y96" s="60"/>
      <c r="Z96" s="60"/>
      <c r="AA96" s="60"/>
      <c r="AB96" s="60"/>
      <c r="AC96" s="62"/>
      <c r="AD96" s="60"/>
      <c r="AE96" s="60"/>
      <c r="AF96" s="60"/>
      <c r="AG96" s="62"/>
    </row>
    <row r="97" spans="2:33" x14ac:dyDescent="0.2">
      <c r="B97" s="61"/>
      <c r="C97" s="122" t="str">
        <f t="shared" si="0"/>
        <v/>
      </c>
      <c r="D97" s="122" t="str">
        <f t="shared" si="1"/>
        <v/>
      </c>
      <c r="E97" s="60"/>
      <c r="F97" s="60"/>
      <c r="G97" s="62"/>
      <c r="I97" s="61"/>
      <c r="J97" s="60"/>
      <c r="K97" s="60"/>
      <c r="L97" s="60"/>
      <c r="M97" s="60"/>
      <c r="N97" s="60"/>
      <c r="O97" s="60"/>
      <c r="P97" s="59"/>
      <c r="Q97" s="66"/>
      <c r="R97" s="61"/>
      <c r="S97" s="60"/>
      <c r="T97" s="60"/>
      <c r="U97" s="60"/>
      <c r="V97" s="60"/>
      <c r="W97" s="60"/>
      <c r="X97" s="60"/>
      <c r="Y97" s="60"/>
      <c r="Z97" s="60"/>
      <c r="AA97" s="60"/>
      <c r="AB97" s="60"/>
      <c r="AC97" s="62"/>
      <c r="AD97" s="60"/>
      <c r="AE97" s="60"/>
      <c r="AF97" s="60"/>
      <c r="AG97" s="62"/>
    </row>
    <row r="98" spans="2:33" x14ac:dyDescent="0.2">
      <c r="B98" s="61"/>
      <c r="C98" s="122" t="str">
        <f t="shared" ref="C98:C105" si="2">IF(LEN(B98)=0,"",$C$32)</f>
        <v/>
      </c>
      <c r="D98" s="122" t="str">
        <f t="shared" ref="D98:D105" si="3">IF(LEN(B98)=0,"",$D$32)</f>
        <v/>
      </c>
      <c r="E98" s="60"/>
      <c r="F98" s="60"/>
      <c r="G98" s="62"/>
      <c r="I98" s="61"/>
      <c r="J98" s="60"/>
      <c r="K98" s="60"/>
      <c r="L98" s="60"/>
      <c r="M98" s="60"/>
      <c r="N98" s="60"/>
      <c r="O98" s="60"/>
      <c r="P98" s="59"/>
      <c r="Q98" s="66"/>
      <c r="R98" s="61"/>
      <c r="S98" s="60"/>
      <c r="T98" s="60"/>
      <c r="U98" s="60"/>
      <c r="V98" s="60"/>
      <c r="W98" s="60"/>
      <c r="X98" s="60"/>
      <c r="Y98" s="60"/>
      <c r="Z98" s="60"/>
      <c r="AA98" s="60"/>
      <c r="AB98" s="60"/>
      <c r="AC98" s="62"/>
      <c r="AD98" s="60"/>
      <c r="AE98" s="60"/>
      <c r="AF98" s="60"/>
      <c r="AG98" s="62"/>
    </row>
    <row r="99" spans="2:33" x14ac:dyDescent="0.2">
      <c r="B99" s="61"/>
      <c r="C99" s="122" t="str">
        <f t="shared" si="2"/>
        <v/>
      </c>
      <c r="D99" s="122" t="str">
        <f t="shared" si="3"/>
        <v/>
      </c>
      <c r="E99" s="60"/>
      <c r="F99" s="60"/>
      <c r="G99" s="62"/>
      <c r="I99" s="61"/>
      <c r="J99" s="60"/>
      <c r="K99" s="60"/>
      <c r="L99" s="60"/>
      <c r="M99" s="60"/>
      <c r="N99" s="60"/>
      <c r="O99" s="60"/>
      <c r="P99" s="59"/>
      <c r="Q99" s="66"/>
      <c r="R99" s="61"/>
      <c r="S99" s="60"/>
      <c r="T99" s="60"/>
      <c r="U99" s="60"/>
      <c r="V99" s="60"/>
      <c r="W99" s="60"/>
      <c r="X99" s="60"/>
      <c r="Y99" s="60"/>
      <c r="Z99" s="60"/>
      <c r="AA99" s="60"/>
      <c r="AB99" s="60"/>
      <c r="AC99" s="62"/>
      <c r="AD99" s="60"/>
      <c r="AE99" s="60"/>
      <c r="AF99" s="60"/>
      <c r="AG99" s="62"/>
    </row>
    <row r="100" spans="2:33" x14ac:dyDescent="0.2">
      <c r="B100" s="61"/>
      <c r="C100" s="122" t="str">
        <f t="shared" si="2"/>
        <v/>
      </c>
      <c r="D100" s="122" t="str">
        <f t="shared" si="3"/>
        <v/>
      </c>
      <c r="E100" s="60"/>
      <c r="F100" s="60"/>
      <c r="G100" s="62"/>
      <c r="I100" s="61"/>
      <c r="J100" s="60"/>
      <c r="K100" s="60"/>
      <c r="L100" s="60"/>
      <c r="M100" s="60"/>
      <c r="N100" s="60"/>
      <c r="O100" s="60"/>
      <c r="P100" s="59"/>
      <c r="Q100" s="66"/>
      <c r="R100" s="61"/>
      <c r="S100" s="60"/>
      <c r="T100" s="60"/>
      <c r="U100" s="60"/>
      <c r="V100" s="60"/>
      <c r="W100" s="60"/>
      <c r="X100" s="60"/>
      <c r="Y100" s="60"/>
      <c r="Z100" s="60"/>
      <c r="AA100" s="60"/>
      <c r="AB100" s="60"/>
      <c r="AC100" s="62"/>
      <c r="AD100" s="60"/>
      <c r="AE100" s="60"/>
      <c r="AF100" s="60"/>
      <c r="AG100" s="62"/>
    </row>
    <row r="101" spans="2:33" x14ac:dyDescent="0.2">
      <c r="B101" s="61"/>
      <c r="C101" s="122" t="str">
        <f t="shared" si="2"/>
        <v/>
      </c>
      <c r="D101" s="122" t="str">
        <f t="shared" si="3"/>
        <v/>
      </c>
      <c r="E101" s="60"/>
      <c r="F101" s="60"/>
      <c r="G101" s="62"/>
      <c r="I101" s="61"/>
      <c r="J101" s="60"/>
      <c r="K101" s="60"/>
      <c r="L101" s="60"/>
      <c r="M101" s="60"/>
      <c r="N101" s="60"/>
      <c r="O101" s="60"/>
      <c r="P101" s="59"/>
      <c r="Q101" s="66"/>
      <c r="R101" s="61"/>
      <c r="S101" s="60"/>
      <c r="T101" s="60"/>
      <c r="U101" s="60"/>
      <c r="V101" s="60"/>
      <c r="W101" s="60"/>
      <c r="X101" s="60"/>
      <c r="Y101" s="60"/>
      <c r="Z101" s="60"/>
      <c r="AA101" s="60"/>
      <c r="AB101" s="60"/>
      <c r="AC101" s="62"/>
      <c r="AD101" s="60"/>
      <c r="AE101" s="60"/>
      <c r="AF101" s="60"/>
      <c r="AG101" s="62"/>
    </row>
    <row r="102" spans="2:33" x14ac:dyDescent="0.2">
      <c r="B102" s="61"/>
      <c r="C102" s="122" t="str">
        <f t="shared" si="2"/>
        <v/>
      </c>
      <c r="D102" s="122" t="str">
        <f t="shared" si="3"/>
        <v/>
      </c>
      <c r="E102" s="60"/>
      <c r="F102" s="60"/>
      <c r="G102" s="62"/>
      <c r="I102" s="61"/>
      <c r="J102" s="60"/>
      <c r="K102" s="60"/>
      <c r="L102" s="60"/>
      <c r="M102" s="60"/>
      <c r="N102" s="60"/>
      <c r="O102" s="60"/>
      <c r="P102" s="59"/>
      <c r="Q102" s="66"/>
      <c r="R102" s="61"/>
      <c r="S102" s="60"/>
      <c r="T102" s="60"/>
      <c r="U102" s="60"/>
      <c r="V102" s="60"/>
      <c r="W102" s="60"/>
      <c r="X102" s="60"/>
      <c r="Y102" s="60"/>
      <c r="Z102" s="60"/>
      <c r="AA102" s="60"/>
      <c r="AB102" s="60"/>
      <c r="AC102" s="62"/>
      <c r="AD102" s="60"/>
      <c r="AE102" s="60"/>
      <c r="AF102" s="60"/>
      <c r="AG102" s="62"/>
    </row>
    <row r="103" spans="2:33" x14ac:dyDescent="0.2">
      <c r="B103" s="61"/>
      <c r="C103" s="122" t="str">
        <f t="shared" si="2"/>
        <v/>
      </c>
      <c r="D103" s="122" t="str">
        <f t="shared" si="3"/>
        <v/>
      </c>
      <c r="E103" s="60"/>
      <c r="F103" s="60"/>
      <c r="G103" s="62"/>
      <c r="I103" s="61"/>
      <c r="J103" s="60"/>
      <c r="K103" s="60"/>
      <c r="L103" s="60"/>
      <c r="M103" s="60"/>
      <c r="N103" s="60"/>
      <c r="O103" s="60"/>
      <c r="P103" s="59"/>
      <c r="Q103" s="66"/>
      <c r="R103" s="61"/>
      <c r="S103" s="60"/>
      <c r="T103" s="60"/>
      <c r="U103" s="60"/>
      <c r="V103" s="60"/>
      <c r="W103" s="60"/>
      <c r="X103" s="60"/>
      <c r="Y103" s="60"/>
      <c r="Z103" s="60"/>
      <c r="AA103" s="60"/>
      <c r="AB103" s="60"/>
      <c r="AC103" s="62"/>
      <c r="AD103" s="60"/>
      <c r="AE103" s="60"/>
      <c r="AF103" s="60"/>
      <c r="AG103" s="62"/>
    </row>
    <row r="104" spans="2:33" x14ac:dyDescent="0.2">
      <c r="B104" s="61"/>
      <c r="C104" s="122" t="str">
        <f t="shared" si="2"/>
        <v/>
      </c>
      <c r="D104" s="122" t="str">
        <f t="shared" si="3"/>
        <v/>
      </c>
      <c r="E104" s="60"/>
      <c r="F104" s="60"/>
      <c r="G104" s="62"/>
      <c r="I104" s="61"/>
      <c r="J104" s="60"/>
      <c r="K104" s="60"/>
      <c r="L104" s="60"/>
      <c r="M104" s="60"/>
      <c r="N104" s="60"/>
      <c r="O104" s="60"/>
      <c r="P104" s="59"/>
      <c r="Q104" s="66"/>
      <c r="R104" s="61"/>
      <c r="S104" s="60"/>
      <c r="T104" s="60"/>
      <c r="U104" s="60"/>
      <c r="V104" s="60"/>
      <c r="W104" s="60"/>
      <c r="X104" s="60"/>
      <c r="Y104" s="60"/>
      <c r="Z104" s="60"/>
      <c r="AA104" s="60"/>
      <c r="AB104" s="60"/>
      <c r="AC104" s="62"/>
      <c r="AD104" s="60"/>
      <c r="AE104" s="60"/>
      <c r="AF104" s="60"/>
      <c r="AG104" s="62"/>
    </row>
    <row r="105" spans="2:33" ht="13.5" thickBot="1" x14ac:dyDescent="0.25">
      <c r="B105" s="63"/>
      <c r="C105" s="122" t="str">
        <f t="shared" si="2"/>
        <v/>
      </c>
      <c r="D105" s="122" t="str">
        <f t="shared" si="3"/>
        <v/>
      </c>
      <c r="E105" s="64"/>
      <c r="F105" s="64"/>
      <c r="G105" s="65"/>
      <c r="I105" s="63"/>
      <c r="J105" s="64"/>
      <c r="K105" s="64"/>
      <c r="L105" s="64"/>
      <c r="M105" s="64"/>
      <c r="N105" s="64"/>
      <c r="O105" s="64"/>
      <c r="P105" s="68"/>
      <c r="Q105" s="67"/>
      <c r="R105" s="63"/>
      <c r="S105" s="64"/>
      <c r="T105" s="64"/>
      <c r="U105" s="64"/>
      <c r="V105" s="64"/>
      <c r="W105" s="64"/>
      <c r="X105" s="64"/>
      <c r="Y105" s="64"/>
      <c r="Z105" s="64"/>
      <c r="AA105" s="64"/>
      <c r="AB105" s="64"/>
      <c r="AC105" s="65"/>
      <c r="AD105" s="64"/>
      <c r="AE105" s="64"/>
      <c r="AF105" s="64"/>
      <c r="AG105" s="65"/>
    </row>
  </sheetData>
  <mergeCells count="6">
    <mergeCell ref="C27:F27"/>
    <mergeCell ref="I29:Q29"/>
    <mergeCell ref="R29:AC29"/>
    <mergeCell ref="AD29:AG29"/>
    <mergeCell ref="I28:AG28"/>
    <mergeCell ref="B28:G29"/>
  </mergeCells>
  <dataValidations count="2">
    <dataValidation type="list" allowBlank="1" showInputMessage="1" showErrorMessage="1" sqref="AG31:AG105 K31:N105 Q31:Z105 AC31:AD105 I31:I105">
      <formula1>"Yes,No"</formula1>
    </dataValidation>
    <dataValidation type="list" allowBlank="1" showInputMessage="1" showErrorMessage="1" sqref="G32:G105">
      <formula1>"Not Shared,Bilateral, Mulitlateral,CCAMLR,CCSBT,GFCM,ICCAT,IOTC,NAFO,NEAFC,NPFC,SEAFO,SIOFA,SPRFMO,WCPFC"</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N105"/>
  <sheetViews>
    <sheetView zoomScaleNormal="100" workbookViewId="0">
      <selection activeCell="C32" sqref="C32:D32"/>
    </sheetView>
  </sheetViews>
  <sheetFormatPr defaultColWidth="8.7109375" defaultRowHeight="12.75" x14ac:dyDescent="0.2"/>
  <cols>
    <col min="1" max="1" width="2.85546875" style="36" customWidth="1" collapsed="1"/>
    <col min="2" max="2" width="12.42578125" style="36" customWidth="1" collapsed="1"/>
    <col min="3" max="3" width="12.28515625" style="36" customWidth="1" collapsed="1"/>
    <col min="4" max="4" width="13.28515625" style="36" bestFit="1" customWidth="1" collapsed="1"/>
    <col min="5" max="5" width="16.85546875" style="36" customWidth="1" collapsed="1"/>
    <col min="6" max="6" width="13.28515625" style="36" customWidth="1" collapsed="1"/>
    <col min="7" max="7" width="21.140625" style="36" customWidth="1" collapsed="1"/>
    <col min="8" max="8" width="3" style="36" customWidth="1" collapsed="1"/>
    <col min="9" max="9" width="9.28515625" style="36" customWidth="1" collapsed="1"/>
    <col min="10" max="10" width="13.28515625" style="36" customWidth="1" collapsed="1"/>
    <col min="11" max="14" width="11.140625" style="36" customWidth="1" collapsed="1"/>
    <col min="15" max="15" width="19" style="36" customWidth="1" collapsed="1"/>
    <col min="16" max="16" width="17.5703125" style="36" customWidth="1" collapsed="1"/>
    <col min="17" max="17" width="11.42578125" customWidth="1" collapsed="1"/>
    <col min="18" max="25" width="10.85546875" style="36" customWidth="1" collapsed="1"/>
    <col min="26" max="26" width="11" style="36" customWidth="1" collapsed="1"/>
    <col min="27" max="27" width="22.85546875" style="36" customWidth="1" collapsed="1"/>
    <col min="28" max="28" width="17.5703125" style="36" customWidth="1" collapsed="1"/>
    <col min="29" max="30" width="10.85546875" style="36" customWidth="1" collapsed="1"/>
    <col min="31" max="31" width="18.7109375" style="36" customWidth="1" collapsed="1"/>
    <col min="32" max="32" width="17.85546875" style="36" customWidth="1" collapsed="1"/>
    <col min="33" max="33" width="11" style="36" customWidth="1" collapsed="1"/>
    <col min="34" max="39" width="8.7109375" style="36" collapsed="1"/>
    <col min="40" max="40" width="18.28515625" style="36" customWidth="1" collapsed="1"/>
    <col min="41" max="16384" width="8.7109375" style="36" collapsed="1"/>
  </cols>
  <sheetData>
    <row r="1" spans="2:40" s="124" customFormat="1" x14ac:dyDescent="0.2">
      <c r="Q1" s="95"/>
    </row>
    <row r="2" spans="2:40" s="124" customFormat="1" ht="15.75" x14ac:dyDescent="0.2">
      <c r="B2" s="3" t="s">
        <v>43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5"/>
      <c r="AI2" s="95"/>
      <c r="AJ2" s="95"/>
      <c r="AK2" s="95"/>
      <c r="AL2" s="95"/>
      <c r="AM2" s="95"/>
      <c r="AN2" s="95"/>
    </row>
    <row r="3" spans="2:40" s="124" customFormat="1" ht="15.75" x14ac:dyDescent="0.25">
      <c r="B3" s="1"/>
      <c r="C3" s="1"/>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95"/>
      <c r="AI3" s="95"/>
      <c r="AJ3" s="95"/>
      <c r="AK3" s="95"/>
      <c r="AL3" s="95"/>
      <c r="AM3" s="95"/>
      <c r="AN3" s="95"/>
    </row>
    <row r="4" spans="2:40" s="124" customFormat="1" ht="15.75" x14ac:dyDescent="0.25">
      <c r="B4" s="173" t="s">
        <v>22703</v>
      </c>
      <c r="C4" s="1"/>
      <c r="D4" s="4"/>
      <c r="E4" s="4"/>
      <c r="F4" s="4"/>
      <c r="G4" s="4"/>
      <c r="H4" s="4"/>
      <c r="I4" s="4"/>
      <c r="J4" s="4"/>
      <c r="K4" s="4"/>
      <c r="L4" s="4"/>
      <c r="M4" s="4"/>
      <c r="N4" s="4"/>
      <c r="O4" s="4"/>
      <c r="P4" s="4"/>
      <c r="Q4" s="4"/>
      <c r="R4" s="4"/>
      <c r="S4" s="4"/>
      <c r="T4" s="4"/>
      <c r="U4" s="4"/>
      <c r="V4" s="4"/>
      <c r="W4" s="4"/>
      <c r="X4" s="4"/>
      <c r="Y4" s="4"/>
      <c r="Z4" s="4"/>
      <c r="AA4" s="4"/>
      <c r="AB4" s="4"/>
      <c r="AC4" s="4"/>
      <c r="AD4" s="5"/>
      <c r="AE4" s="5"/>
      <c r="AF4" s="5"/>
      <c r="AG4" s="5"/>
      <c r="AH4" s="95"/>
      <c r="AI4" s="95"/>
      <c r="AJ4" s="95"/>
      <c r="AK4" s="95"/>
      <c r="AL4" s="95"/>
      <c r="AM4" s="95"/>
      <c r="AN4" s="95"/>
    </row>
    <row r="5" spans="2:40" s="124" customFormat="1" ht="15.75" x14ac:dyDescent="0.2">
      <c r="B5" s="5" t="s">
        <v>22704</v>
      </c>
      <c r="C5" s="5"/>
      <c r="D5" s="4"/>
      <c r="E5" s="4"/>
      <c r="F5" s="4"/>
      <c r="G5" s="4"/>
      <c r="H5" s="4"/>
      <c r="I5" s="4"/>
      <c r="J5" s="4"/>
      <c r="K5" s="4"/>
      <c r="L5" s="4"/>
      <c r="M5" s="4"/>
      <c r="N5" s="4"/>
      <c r="O5" s="4"/>
      <c r="P5" s="4"/>
      <c r="Q5" s="4"/>
      <c r="R5" s="4"/>
      <c r="S5" s="4"/>
      <c r="T5" s="4"/>
      <c r="U5" s="4"/>
      <c r="V5" s="4"/>
      <c r="W5" s="4"/>
      <c r="X5" s="4"/>
      <c r="Y5" s="4"/>
      <c r="Z5" s="4"/>
      <c r="AA5" s="4"/>
      <c r="AB5" s="4"/>
      <c r="AC5" s="4"/>
      <c r="AD5" s="5"/>
      <c r="AE5" s="5"/>
      <c r="AF5" s="5"/>
      <c r="AG5" s="5"/>
      <c r="AH5" s="95"/>
      <c r="AI5" s="95"/>
      <c r="AJ5" s="95"/>
      <c r="AK5" s="95"/>
      <c r="AL5" s="95"/>
      <c r="AM5" s="95"/>
      <c r="AN5" s="95"/>
    </row>
    <row r="6" spans="2:40" s="124" customFormat="1" ht="15.75" x14ac:dyDescent="0.2">
      <c r="B6" s="5" t="s">
        <v>22705</v>
      </c>
      <c r="C6" s="5"/>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95"/>
      <c r="AI6" s="95"/>
      <c r="AJ6" s="95"/>
      <c r="AK6" s="95"/>
      <c r="AL6" s="95"/>
      <c r="AM6" s="95"/>
      <c r="AN6" s="95"/>
    </row>
    <row r="7" spans="2:40" s="124" customFormat="1" ht="15.75" x14ac:dyDescent="0.2">
      <c r="B7" s="5" t="str">
        <f>CONCATENATE("Please complete one line for each stock of ",D31,". Where data were reported in 2019 they have been used to prefill the table. Please check the information reported in 2019 is still accurate.")</f>
        <v>Please complete one line for each stock of Chilean jack mackerel. Where data were reported in 2019 they have been used to prefill the table. Please check the information reported in 2019 is still accurate.</v>
      </c>
      <c r="C7" s="5"/>
      <c r="D7" s="4"/>
      <c r="E7" s="4"/>
      <c r="F7" s="4"/>
      <c r="G7" s="4"/>
      <c r="H7" s="4"/>
      <c r="I7" s="4"/>
      <c r="J7" s="4"/>
      <c r="K7" s="4"/>
      <c r="L7" s="4"/>
      <c r="M7" s="4"/>
      <c r="N7" s="4"/>
      <c r="O7" s="4"/>
      <c r="P7" s="4"/>
      <c r="Q7" s="4"/>
      <c r="R7" s="4"/>
      <c r="S7" s="4"/>
      <c r="T7" s="4"/>
      <c r="U7" s="4"/>
      <c r="V7" s="4"/>
      <c r="W7" s="4"/>
      <c r="X7" s="4"/>
      <c r="Y7" s="4"/>
      <c r="Z7" s="4"/>
      <c r="AA7" s="4"/>
      <c r="AB7" s="4"/>
      <c r="AC7" s="4"/>
      <c r="AD7" s="5"/>
      <c r="AE7" s="5"/>
      <c r="AF7" s="5"/>
      <c r="AG7" s="5"/>
      <c r="AH7" s="95"/>
      <c r="AI7" s="95"/>
      <c r="AJ7" s="95"/>
      <c r="AK7" s="95"/>
      <c r="AL7" s="95"/>
      <c r="AM7" s="95"/>
      <c r="AN7" s="95"/>
    </row>
    <row r="8" spans="2:40" s="124" customFormat="1" ht="15.75" x14ac:dyDescent="0.2">
      <c r="B8" s="5"/>
      <c r="C8" s="5"/>
      <c r="D8" s="4"/>
      <c r="E8" s="4"/>
      <c r="F8" s="4"/>
      <c r="G8" s="4"/>
      <c r="H8" s="4"/>
      <c r="I8" s="4"/>
      <c r="J8" s="4"/>
      <c r="K8" s="4"/>
      <c r="L8" s="4"/>
      <c r="M8" s="4"/>
      <c r="N8" s="4"/>
      <c r="O8" s="4"/>
      <c r="P8" s="4"/>
      <c r="Q8" s="4"/>
      <c r="R8" s="4"/>
      <c r="S8" s="4"/>
      <c r="T8" s="4"/>
      <c r="U8" s="4"/>
      <c r="V8" s="4"/>
      <c r="W8" s="4"/>
      <c r="X8" s="4"/>
      <c r="Y8" s="4"/>
      <c r="Z8" s="4"/>
      <c r="AA8" s="4"/>
      <c r="AB8" s="4"/>
      <c r="AC8" s="4"/>
      <c r="AD8" s="5"/>
      <c r="AE8" s="5"/>
      <c r="AF8" s="5"/>
      <c r="AG8" s="5"/>
      <c r="AH8" s="95"/>
      <c r="AI8" s="95"/>
      <c r="AJ8" s="95"/>
      <c r="AK8" s="95"/>
      <c r="AL8" s="95"/>
      <c r="AM8" s="95"/>
      <c r="AN8" s="95"/>
    </row>
    <row r="9" spans="2:40" s="124" customFormat="1" ht="15.75" x14ac:dyDescent="0.25">
      <c r="B9" s="173" t="s">
        <v>22699</v>
      </c>
      <c r="C9" s="5"/>
      <c r="D9" s="4"/>
      <c r="E9" s="4"/>
      <c r="F9" s="4"/>
      <c r="G9" s="4"/>
      <c r="H9" s="4"/>
      <c r="I9" s="4"/>
      <c r="J9" s="4"/>
      <c r="K9" s="4"/>
      <c r="L9" s="4"/>
      <c r="M9" s="4"/>
      <c r="N9" s="4"/>
      <c r="O9" s="4"/>
      <c r="P9" s="4"/>
      <c r="Q9" s="4"/>
      <c r="R9" s="4"/>
      <c r="S9" s="4"/>
      <c r="T9" s="4"/>
      <c r="U9" s="4"/>
      <c r="V9" s="4"/>
      <c r="W9" s="4"/>
      <c r="X9" s="4"/>
      <c r="Y9" s="4"/>
      <c r="Z9" s="4"/>
      <c r="AA9" s="4"/>
      <c r="AB9" s="4"/>
      <c r="AC9" s="4"/>
      <c r="AD9" s="5"/>
      <c r="AE9" s="5"/>
      <c r="AF9" s="5"/>
      <c r="AG9" s="5"/>
      <c r="AH9" s="95"/>
      <c r="AI9" s="95"/>
      <c r="AJ9" s="95"/>
      <c r="AK9" s="95"/>
      <c r="AL9" s="95"/>
      <c r="AM9" s="95"/>
      <c r="AN9" s="95"/>
    </row>
    <row r="10" spans="2:40" s="124" customFormat="1" ht="15.75" x14ac:dyDescent="0.2">
      <c r="B10" s="5" t="s">
        <v>22707</v>
      </c>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5"/>
      <c r="AF10" s="5"/>
      <c r="AG10" s="5"/>
      <c r="AH10" s="95"/>
      <c r="AI10" s="95"/>
      <c r="AJ10" s="95"/>
      <c r="AK10" s="95"/>
      <c r="AL10" s="95"/>
      <c r="AM10" s="95"/>
      <c r="AN10" s="95"/>
    </row>
    <row r="11" spans="2:40" s="124" customFormat="1" ht="15.75" x14ac:dyDescent="0.2">
      <c r="B11" s="5" t="s">
        <v>22706</v>
      </c>
      <c r="C11" s="5"/>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5"/>
      <c r="AF11" s="5"/>
      <c r="AG11" s="5"/>
      <c r="AH11" s="95"/>
      <c r="AI11" s="95"/>
      <c r="AJ11" s="95"/>
      <c r="AK11" s="95"/>
      <c r="AL11" s="95"/>
      <c r="AM11" s="95"/>
      <c r="AN11" s="95"/>
    </row>
    <row r="12" spans="2:40" s="124" customFormat="1" ht="15" x14ac:dyDescent="0.25">
      <c r="B12" s="6"/>
      <c r="C12" s="6"/>
      <c r="D12" s="6"/>
      <c r="E12" s="6"/>
      <c r="F12" s="6"/>
      <c r="G12" s="1"/>
      <c r="H12" s="1"/>
      <c r="I12" s="1"/>
      <c r="J12" s="1"/>
      <c r="K12" s="7"/>
      <c r="L12" s="8"/>
      <c r="M12" s="1"/>
      <c r="N12" s="1"/>
      <c r="O12" s="2"/>
      <c r="P12" s="2"/>
      <c r="Q12" s="1"/>
      <c r="R12" s="1"/>
      <c r="S12" s="1"/>
      <c r="T12" s="1"/>
      <c r="U12" s="1"/>
      <c r="V12" s="1"/>
      <c r="W12" s="1"/>
      <c r="X12" s="1"/>
      <c r="Y12" s="1"/>
      <c r="Z12" s="1"/>
      <c r="AA12" s="1"/>
      <c r="AB12" s="1"/>
      <c r="AC12" s="1"/>
      <c r="AD12" s="5"/>
      <c r="AE12" s="5"/>
      <c r="AF12" s="5"/>
      <c r="AG12" s="5"/>
      <c r="AH12" s="95"/>
      <c r="AI12" s="95"/>
      <c r="AJ12" s="95"/>
      <c r="AK12" s="95"/>
      <c r="AL12" s="95"/>
      <c r="AM12" s="95"/>
      <c r="AN12" s="95"/>
    </row>
    <row r="13" spans="2:40" s="124" customFormat="1" ht="15" x14ac:dyDescent="0.25">
      <c r="B13" s="173" t="s">
        <v>22701</v>
      </c>
      <c r="C13" s="6"/>
      <c r="D13" s="1"/>
      <c r="E13" s="1"/>
      <c r="F13" s="1"/>
      <c r="G13" s="1"/>
      <c r="H13" s="1"/>
      <c r="I13" s="1"/>
      <c r="J13" s="1"/>
      <c r="K13" s="7"/>
      <c r="L13" s="8"/>
      <c r="M13" s="1"/>
      <c r="N13" s="1"/>
      <c r="O13" s="2"/>
      <c r="P13" s="2"/>
      <c r="Q13" s="1"/>
      <c r="R13" s="1"/>
      <c r="S13" s="1"/>
      <c r="T13" s="1"/>
      <c r="U13" s="1"/>
      <c r="V13" s="1"/>
      <c r="W13" s="1"/>
      <c r="X13" s="1"/>
      <c r="Y13" s="1"/>
      <c r="Z13" s="1"/>
      <c r="AA13" s="1"/>
      <c r="AB13" s="1"/>
      <c r="AC13" s="1"/>
      <c r="AD13" s="5"/>
      <c r="AE13" s="5"/>
      <c r="AF13" s="5"/>
      <c r="AG13" s="5"/>
      <c r="AH13" s="95"/>
      <c r="AI13" s="95"/>
      <c r="AJ13" s="95"/>
      <c r="AK13" s="95"/>
      <c r="AL13" s="95"/>
      <c r="AM13" s="95"/>
      <c r="AN13" s="95"/>
    </row>
    <row r="14" spans="2:40" s="124" customFormat="1" ht="15" x14ac:dyDescent="0.25">
      <c r="B14" s="6"/>
      <c r="C14" s="6" t="s">
        <v>2</v>
      </c>
      <c r="D14" s="1"/>
      <c r="E14" s="7"/>
      <c r="F14" s="8" t="s">
        <v>101</v>
      </c>
      <c r="G14" s="1"/>
      <c r="H14" s="1"/>
      <c r="I14" s="1"/>
      <c r="J14" s="1"/>
      <c r="K14" s="7"/>
      <c r="L14" s="8"/>
      <c r="M14" s="1"/>
      <c r="N14" s="1"/>
      <c r="O14" s="2"/>
      <c r="P14" s="2"/>
      <c r="Q14" s="1"/>
      <c r="R14" s="1"/>
      <c r="S14" s="1"/>
      <c r="T14" s="1"/>
      <c r="U14" s="1"/>
      <c r="V14" s="1"/>
      <c r="W14" s="1"/>
      <c r="X14" s="1"/>
      <c r="Y14" s="1"/>
      <c r="Z14" s="1"/>
      <c r="AA14" s="1"/>
      <c r="AB14" s="1"/>
      <c r="AC14" s="1"/>
      <c r="AD14" s="5"/>
      <c r="AE14" s="5"/>
      <c r="AF14" s="5"/>
      <c r="AG14" s="5"/>
      <c r="AH14" s="95"/>
      <c r="AI14" s="95"/>
      <c r="AJ14" s="95"/>
      <c r="AK14" s="95"/>
      <c r="AL14" s="95"/>
      <c r="AM14" s="95"/>
      <c r="AN14" s="95"/>
    </row>
    <row r="15" spans="2:40" s="124" customFormat="1" ht="15" x14ac:dyDescent="0.25">
      <c r="B15" s="6"/>
      <c r="C15" s="6" t="s">
        <v>3</v>
      </c>
      <c r="D15" s="1"/>
      <c r="E15" s="7"/>
      <c r="F15" s="8" t="s">
        <v>22664</v>
      </c>
      <c r="G15" s="1"/>
      <c r="H15" s="1"/>
      <c r="I15" s="1"/>
      <c r="J15" s="1"/>
      <c r="K15" s="7"/>
      <c r="L15" s="8"/>
      <c r="M15" s="1"/>
      <c r="N15" s="1"/>
      <c r="O15" s="2"/>
      <c r="P15" s="2"/>
      <c r="Q15" s="1"/>
      <c r="R15" s="1"/>
      <c r="S15" s="1"/>
      <c r="T15" s="1"/>
      <c r="U15" s="1"/>
      <c r="V15" s="1"/>
      <c r="W15" s="1"/>
      <c r="X15" s="1"/>
      <c r="Y15" s="1"/>
      <c r="Z15" s="1"/>
      <c r="AA15" s="1"/>
      <c r="AB15" s="1"/>
      <c r="AC15" s="1"/>
      <c r="AD15" s="5"/>
      <c r="AE15" s="5"/>
      <c r="AF15" s="5"/>
      <c r="AG15" s="5"/>
      <c r="AH15" s="95"/>
      <c r="AI15" s="95"/>
      <c r="AJ15" s="95"/>
      <c r="AK15" s="95"/>
      <c r="AL15" s="95"/>
      <c r="AM15" s="95"/>
      <c r="AN15" s="95"/>
    </row>
    <row r="16" spans="2:40" s="124" customFormat="1" ht="15" x14ac:dyDescent="0.25">
      <c r="B16" s="6"/>
      <c r="C16" s="6" t="s">
        <v>22648</v>
      </c>
      <c r="F16" s="8" t="s">
        <v>22685</v>
      </c>
      <c r="G16" s="1"/>
      <c r="H16" s="1"/>
      <c r="I16" s="1"/>
      <c r="J16" s="1"/>
      <c r="K16" s="10"/>
      <c r="L16" s="8"/>
      <c r="M16" s="1"/>
      <c r="N16" s="1"/>
      <c r="O16" s="2"/>
      <c r="P16" s="2"/>
      <c r="Q16" s="1"/>
      <c r="R16" s="1"/>
      <c r="S16" s="1"/>
      <c r="T16" s="1"/>
      <c r="U16" s="1"/>
      <c r="V16" s="1"/>
      <c r="W16" s="1"/>
      <c r="X16" s="1"/>
      <c r="Y16" s="1"/>
      <c r="Z16" s="1"/>
      <c r="AA16" s="1"/>
      <c r="AB16" s="1"/>
      <c r="AC16" s="1"/>
      <c r="AD16" s="5"/>
      <c r="AE16" s="5"/>
      <c r="AF16" s="5"/>
      <c r="AG16" s="5"/>
      <c r="AH16" s="95"/>
      <c r="AI16" s="95"/>
      <c r="AJ16" s="95"/>
      <c r="AK16" s="95"/>
      <c r="AL16" s="95"/>
      <c r="AM16" s="95"/>
      <c r="AN16" s="95"/>
    </row>
    <row r="17" spans="2:40" s="124" customFormat="1" ht="15" x14ac:dyDescent="0.25">
      <c r="B17" s="6"/>
      <c r="C17" s="6" t="s">
        <v>22649</v>
      </c>
      <c r="D17" s="1"/>
      <c r="E17" s="1"/>
      <c r="F17" s="8" t="s">
        <v>22686</v>
      </c>
      <c r="G17" s="6"/>
      <c r="H17" s="1"/>
      <c r="I17" s="1"/>
      <c r="J17" s="1"/>
      <c r="K17" s="7"/>
      <c r="L17" s="8"/>
      <c r="M17" s="1"/>
      <c r="N17" s="1"/>
      <c r="O17" s="2"/>
      <c r="P17" s="2"/>
      <c r="Q17" s="1"/>
      <c r="R17" s="1"/>
      <c r="S17" s="1"/>
      <c r="T17" s="1"/>
      <c r="U17" s="1"/>
      <c r="V17" s="1"/>
      <c r="W17" s="1"/>
      <c r="X17" s="1"/>
      <c r="Y17" s="1"/>
      <c r="Z17" s="1"/>
      <c r="AA17" s="1"/>
      <c r="AB17" s="1"/>
      <c r="AC17" s="1"/>
      <c r="AD17" s="5"/>
      <c r="AE17" s="5"/>
      <c r="AF17" s="5"/>
      <c r="AG17" s="5"/>
      <c r="AH17" s="95"/>
      <c r="AI17" s="95"/>
      <c r="AJ17" s="95"/>
      <c r="AK17" s="95"/>
      <c r="AL17" s="95"/>
      <c r="AM17" s="95"/>
      <c r="AN17" s="95"/>
    </row>
    <row r="18" spans="2:40" s="124" customFormat="1" ht="15" x14ac:dyDescent="0.25">
      <c r="B18" s="6"/>
      <c r="C18" s="6" t="s">
        <v>6</v>
      </c>
      <c r="D18" s="1"/>
      <c r="E18" s="7"/>
      <c r="F18" s="8" t="s">
        <v>22647</v>
      </c>
      <c r="G18" s="6"/>
      <c r="H18" s="1"/>
      <c r="I18" s="1"/>
      <c r="J18" s="1"/>
      <c r="K18" s="7"/>
      <c r="L18" s="8"/>
      <c r="M18" s="1"/>
      <c r="N18" s="1"/>
      <c r="O18" s="2"/>
      <c r="P18" s="2"/>
      <c r="Q18" s="1"/>
      <c r="R18" s="1"/>
      <c r="S18" s="1"/>
      <c r="T18" s="1"/>
      <c r="U18" s="1"/>
      <c r="V18" s="1"/>
      <c r="W18" s="1"/>
      <c r="X18" s="1"/>
      <c r="Y18" s="1"/>
      <c r="Z18" s="1"/>
      <c r="AA18" s="1"/>
      <c r="AB18" s="1"/>
      <c r="AC18" s="1"/>
      <c r="AD18" s="5"/>
      <c r="AE18" s="5"/>
      <c r="AF18" s="5"/>
      <c r="AG18" s="5"/>
      <c r="AH18" s="95"/>
      <c r="AI18" s="95"/>
      <c r="AJ18" s="95"/>
      <c r="AK18" s="95"/>
      <c r="AL18" s="95"/>
      <c r="AM18" s="95"/>
      <c r="AN18" s="95"/>
    </row>
    <row r="19" spans="2:40" s="124" customFormat="1" ht="15" x14ac:dyDescent="0.25">
      <c r="B19" s="6"/>
      <c r="C19" s="6" t="s">
        <v>22650</v>
      </c>
      <c r="D19" s="6"/>
      <c r="E19" s="6"/>
      <c r="F19" s="8" t="s">
        <v>22665</v>
      </c>
      <c r="G19" s="1"/>
      <c r="H19" s="1"/>
      <c r="I19" s="1"/>
      <c r="J19" s="1"/>
      <c r="K19" s="7"/>
      <c r="L19" s="8"/>
      <c r="M19" s="1"/>
      <c r="N19" s="1"/>
      <c r="O19" s="2"/>
      <c r="P19" s="2"/>
      <c r="Q19" s="1"/>
      <c r="R19" s="1"/>
      <c r="S19" s="1"/>
      <c r="T19" s="1"/>
      <c r="U19" s="1"/>
      <c r="V19" s="1"/>
      <c r="W19" s="1"/>
      <c r="X19" s="1"/>
      <c r="Y19" s="1"/>
      <c r="Z19" s="1"/>
      <c r="AA19" s="1"/>
      <c r="AB19" s="1"/>
      <c r="AC19" s="1"/>
      <c r="AD19" s="5"/>
      <c r="AE19" s="5"/>
      <c r="AF19" s="5"/>
      <c r="AG19" s="5"/>
      <c r="AH19" s="95"/>
      <c r="AI19" s="95"/>
      <c r="AJ19" s="95"/>
      <c r="AK19" s="95"/>
      <c r="AL19" s="95"/>
      <c r="AM19" s="95"/>
      <c r="AN19" s="95"/>
    </row>
    <row r="20" spans="2:40" s="124" customFormat="1" ht="15" x14ac:dyDescent="0.25">
      <c r="B20" s="6"/>
      <c r="C20" s="6" t="s">
        <v>22669</v>
      </c>
      <c r="F20" s="124" t="s">
        <v>22709</v>
      </c>
      <c r="G20" s="1"/>
      <c r="H20" s="1"/>
      <c r="I20" s="1"/>
      <c r="J20" s="1"/>
      <c r="K20" s="7"/>
      <c r="L20" s="8"/>
      <c r="M20" s="1"/>
      <c r="N20" s="1"/>
      <c r="O20" s="2"/>
      <c r="P20" s="2"/>
      <c r="Q20" s="1"/>
      <c r="R20" s="1"/>
      <c r="S20" s="1"/>
      <c r="T20" s="1"/>
      <c r="U20" s="1"/>
      <c r="V20" s="1"/>
      <c r="W20" s="1"/>
      <c r="X20" s="1"/>
      <c r="Y20" s="1"/>
      <c r="Z20" s="1"/>
      <c r="AA20" s="1"/>
      <c r="AB20" s="1"/>
      <c r="AC20" s="1"/>
      <c r="AD20" s="5"/>
      <c r="AE20" s="5"/>
      <c r="AF20" s="5"/>
      <c r="AG20" s="5"/>
      <c r="AH20" s="95"/>
      <c r="AI20" s="95"/>
      <c r="AJ20" s="95"/>
      <c r="AK20" s="95"/>
      <c r="AL20" s="95"/>
      <c r="AM20" s="95"/>
      <c r="AN20" s="95"/>
    </row>
    <row r="21" spans="2:40" s="124" customFormat="1" ht="15" x14ac:dyDescent="0.25">
      <c r="B21" s="6"/>
      <c r="C21" s="6" t="s">
        <v>22651</v>
      </c>
      <c r="D21" s="1"/>
      <c r="E21" s="1"/>
      <c r="F21" s="8" t="s">
        <v>22679</v>
      </c>
      <c r="G21" s="1"/>
      <c r="H21" s="1"/>
      <c r="I21" s="1"/>
      <c r="J21" s="1"/>
      <c r="K21" s="7"/>
      <c r="L21" s="8"/>
      <c r="M21" s="1"/>
      <c r="N21" s="1"/>
      <c r="O21" s="2"/>
      <c r="P21" s="2"/>
      <c r="Q21" s="1"/>
      <c r="R21" s="1"/>
      <c r="S21" s="1"/>
      <c r="T21" s="1"/>
      <c r="U21" s="1"/>
      <c r="V21" s="1"/>
      <c r="W21" s="1"/>
      <c r="X21" s="1"/>
      <c r="Y21" s="1"/>
      <c r="Z21" s="1"/>
      <c r="AA21" s="1"/>
      <c r="AB21" s="1"/>
      <c r="AC21" s="1"/>
      <c r="AD21" s="5"/>
      <c r="AE21" s="5"/>
      <c r="AF21" s="5"/>
      <c r="AG21" s="5"/>
      <c r="AH21" s="95"/>
      <c r="AI21" s="95"/>
      <c r="AJ21" s="95"/>
      <c r="AK21" s="95"/>
      <c r="AL21" s="95"/>
      <c r="AM21" s="95"/>
      <c r="AN21" s="95"/>
    </row>
    <row r="22" spans="2:40" s="124" customFormat="1" ht="15" x14ac:dyDescent="0.25">
      <c r="B22" s="6"/>
      <c r="C22" s="6" t="s">
        <v>22670</v>
      </c>
      <c r="F22" s="124" t="s">
        <v>22672</v>
      </c>
      <c r="G22" s="1"/>
      <c r="H22" s="1"/>
      <c r="I22" s="1"/>
      <c r="J22" s="1"/>
      <c r="K22" s="7"/>
      <c r="L22" s="8"/>
      <c r="M22" s="1"/>
      <c r="N22" s="1"/>
      <c r="O22" s="2"/>
      <c r="P22" s="2"/>
      <c r="Q22" s="1"/>
      <c r="R22" s="1"/>
      <c r="S22" s="1"/>
      <c r="T22" s="1"/>
      <c r="U22" s="1"/>
      <c r="V22" s="1"/>
      <c r="W22" s="1"/>
      <c r="X22" s="1"/>
      <c r="Y22" s="1"/>
      <c r="Z22" s="1"/>
      <c r="AA22" s="1"/>
      <c r="AB22" s="1"/>
      <c r="AC22" s="1"/>
      <c r="AD22" s="5"/>
      <c r="AE22" s="5"/>
      <c r="AF22" s="5"/>
      <c r="AG22" s="5"/>
      <c r="AH22" s="95"/>
      <c r="AI22" s="95"/>
      <c r="AJ22" s="95"/>
      <c r="AK22" s="95"/>
      <c r="AL22" s="95"/>
      <c r="AM22" s="95"/>
      <c r="AN22" s="95"/>
    </row>
    <row r="23" spans="2:40" s="124" customFormat="1" ht="15" x14ac:dyDescent="0.25">
      <c r="B23" s="11"/>
      <c r="C23" s="6" t="s">
        <v>22652</v>
      </c>
      <c r="D23" s="1"/>
      <c r="E23" s="1"/>
      <c r="F23" s="8" t="s">
        <v>22653</v>
      </c>
      <c r="G23" s="1"/>
      <c r="H23" s="1"/>
      <c r="I23" s="1"/>
      <c r="J23" s="1"/>
      <c r="K23" s="7"/>
      <c r="L23" s="8"/>
      <c r="M23" s="1"/>
      <c r="N23" s="1"/>
      <c r="O23" s="2"/>
      <c r="P23" s="2"/>
      <c r="Q23" s="1"/>
      <c r="R23" s="1"/>
      <c r="S23" s="1"/>
      <c r="T23" s="1"/>
      <c r="U23" s="1"/>
      <c r="V23" s="1"/>
      <c r="W23" s="1"/>
      <c r="X23" s="1"/>
      <c r="Y23" s="1"/>
      <c r="Z23" s="1"/>
      <c r="AA23" s="1"/>
      <c r="AB23" s="1"/>
      <c r="AC23" s="1"/>
      <c r="AD23" s="5"/>
      <c r="AE23" s="5"/>
      <c r="AF23" s="5"/>
      <c r="AG23" s="5"/>
      <c r="AH23" s="95"/>
      <c r="AI23" s="95"/>
      <c r="AJ23" s="95"/>
      <c r="AK23" s="95"/>
      <c r="AL23" s="95"/>
      <c r="AM23" s="95"/>
      <c r="AN23" s="95"/>
    </row>
    <row r="24" spans="2:40" s="124" customFormat="1" ht="15" x14ac:dyDescent="0.25">
      <c r="B24" s="11"/>
      <c r="C24" s="6" t="s">
        <v>22671</v>
      </c>
      <c r="D24" s="1"/>
      <c r="E24" s="1"/>
      <c r="F24" s="124" t="s">
        <v>22673</v>
      </c>
      <c r="G24" s="12"/>
      <c r="H24" s="12"/>
      <c r="I24" s="12"/>
      <c r="J24" s="12"/>
      <c r="K24" s="13"/>
      <c r="L24" s="13"/>
      <c r="M24" s="13"/>
      <c r="N24" s="13"/>
      <c r="O24" s="13"/>
      <c r="P24" s="13"/>
      <c r="Q24" s="13"/>
      <c r="R24" s="13"/>
      <c r="S24" s="13"/>
      <c r="T24" s="13"/>
      <c r="U24" s="13"/>
      <c r="V24" s="13"/>
      <c r="W24" s="13"/>
      <c r="X24" s="13"/>
      <c r="Y24" s="13"/>
      <c r="Z24" s="13"/>
      <c r="AA24" s="13"/>
      <c r="AB24" s="1"/>
      <c r="AC24" s="1"/>
      <c r="AD24" s="5"/>
      <c r="AE24" s="5"/>
      <c r="AF24" s="5"/>
      <c r="AG24" s="5"/>
      <c r="AH24" s="95"/>
      <c r="AI24" s="95"/>
      <c r="AJ24" s="95"/>
      <c r="AK24" s="95"/>
      <c r="AL24" s="95"/>
      <c r="AM24" s="95"/>
      <c r="AN24" s="95"/>
    </row>
    <row r="25" spans="2:40" s="124" customFormat="1" ht="15" x14ac:dyDescent="0.25">
      <c r="B25" s="5"/>
      <c r="C25" s="5"/>
      <c r="D25" s="12"/>
      <c r="E25" s="12"/>
      <c r="F25" s="12"/>
      <c r="G25" s="12"/>
      <c r="H25" s="12"/>
      <c r="I25" s="12"/>
      <c r="J25" s="12"/>
      <c r="K25" s="13"/>
      <c r="L25" s="13"/>
      <c r="M25" s="13"/>
      <c r="N25" s="13"/>
      <c r="O25" s="13"/>
      <c r="P25" s="13"/>
      <c r="Q25" s="13"/>
      <c r="R25" s="13"/>
      <c r="S25" s="13"/>
      <c r="T25" s="13"/>
      <c r="U25" s="13"/>
      <c r="V25" s="13"/>
      <c r="W25" s="13"/>
      <c r="X25" s="13"/>
      <c r="Y25" s="13"/>
      <c r="Z25" s="13"/>
      <c r="AA25" s="13"/>
      <c r="AB25" s="1"/>
      <c r="AC25" s="1"/>
      <c r="AD25" s="5"/>
      <c r="AE25" s="5"/>
      <c r="AF25" s="5"/>
      <c r="AG25" s="5"/>
      <c r="AH25" s="95"/>
      <c r="AI25" s="95"/>
      <c r="AJ25" s="95"/>
      <c r="AK25" s="95"/>
      <c r="AL25" s="95"/>
      <c r="AM25" s="95"/>
      <c r="AN25" s="95"/>
    </row>
    <row r="26" spans="2:40" s="124" customFormat="1" ht="15.75" thickBot="1" x14ac:dyDescent="0.3">
      <c r="B26" s="1"/>
      <c r="C26" s="1"/>
      <c r="D26" s="1"/>
      <c r="E26" s="1"/>
      <c r="F26" s="1"/>
      <c r="G26" s="1"/>
      <c r="H26" s="1"/>
      <c r="I26" s="1"/>
      <c r="J26" s="1"/>
      <c r="K26" s="1"/>
      <c r="L26" s="1"/>
      <c r="M26" s="1"/>
      <c r="N26" s="1"/>
      <c r="O26" s="2"/>
      <c r="P26" s="2"/>
      <c r="Q26" s="1"/>
      <c r="R26" s="1"/>
      <c r="S26" s="1"/>
      <c r="T26" s="1"/>
      <c r="U26" s="1"/>
      <c r="V26" s="1"/>
      <c r="W26" s="1"/>
      <c r="X26" s="1"/>
      <c r="Y26" s="1"/>
      <c r="Z26" s="1"/>
      <c r="AA26" s="1"/>
      <c r="AB26" s="1"/>
      <c r="AC26" s="1"/>
      <c r="AD26" s="5"/>
      <c r="AE26" s="5"/>
      <c r="AF26" s="5"/>
      <c r="AG26" s="5"/>
      <c r="AH26" s="95"/>
      <c r="AI26" s="95"/>
      <c r="AJ26" s="95"/>
      <c r="AK26" s="95"/>
      <c r="AL26" s="95"/>
      <c r="AM26" s="95"/>
      <c r="AN26" s="95"/>
    </row>
    <row r="27" spans="2:40" s="124" customFormat="1" ht="24.95" customHeight="1" thickBot="1" x14ac:dyDescent="0.25">
      <c r="B27" s="125" t="s">
        <v>22678</v>
      </c>
      <c r="C27" s="241">
        <f>D32</f>
        <v>0</v>
      </c>
      <c r="D27" s="241"/>
      <c r="E27" s="241"/>
      <c r="F27" s="242"/>
      <c r="G27" s="126"/>
      <c r="Q27" s="95"/>
      <c r="AD27" s="5"/>
      <c r="AE27" s="5"/>
      <c r="AF27" s="5"/>
      <c r="AG27" s="5"/>
      <c r="AH27" s="95"/>
      <c r="AI27" s="95"/>
      <c r="AJ27" s="95"/>
      <c r="AK27" s="95"/>
      <c r="AL27" s="95"/>
      <c r="AM27" s="95"/>
      <c r="AN27" s="95"/>
    </row>
    <row r="28" spans="2:40" s="124" customFormat="1" ht="23.45" customHeight="1" thickBot="1" x14ac:dyDescent="0.25">
      <c r="B28" s="249" t="s">
        <v>87</v>
      </c>
      <c r="C28" s="250"/>
      <c r="D28" s="250"/>
      <c r="E28" s="250"/>
      <c r="F28" s="250"/>
      <c r="G28" s="251"/>
      <c r="H28" s="95"/>
      <c r="I28" s="246" t="s">
        <v>88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95"/>
      <c r="AI28" s="95"/>
      <c r="AJ28" s="95"/>
      <c r="AK28" s="95"/>
      <c r="AL28" s="95"/>
      <c r="AM28" s="95"/>
      <c r="AN28" s="95"/>
    </row>
    <row r="29" spans="2:40" s="124" customFormat="1" ht="13.5" thickBot="1" x14ac:dyDescent="0.25">
      <c r="B29" s="252"/>
      <c r="C29" s="253"/>
      <c r="D29" s="253"/>
      <c r="E29" s="253"/>
      <c r="F29" s="253"/>
      <c r="G29" s="254"/>
      <c r="H29" s="95"/>
      <c r="I29" s="243" t="s">
        <v>30</v>
      </c>
      <c r="J29" s="244"/>
      <c r="K29" s="244"/>
      <c r="L29" s="244"/>
      <c r="M29" s="244"/>
      <c r="N29" s="244"/>
      <c r="O29" s="244"/>
      <c r="P29" s="244"/>
      <c r="Q29" s="245"/>
      <c r="R29" s="243" t="s">
        <v>37</v>
      </c>
      <c r="S29" s="244"/>
      <c r="T29" s="244"/>
      <c r="U29" s="244"/>
      <c r="V29" s="244"/>
      <c r="W29" s="244"/>
      <c r="X29" s="244"/>
      <c r="Y29" s="244"/>
      <c r="Z29" s="244"/>
      <c r="AA29" s="244"/>
      <c r="AB29" s="244"/>
      <c r="AC29" s="245"/>
      <c r="AD29" s="244" t="s">
        <v>41</v>
      </c>
      <c r="AE29" s="244"/>
      <c r="AF29" s="244"/>
      <c r="AG29" s="245"/>
      <c r="AH29" s="95"/>
      <c r="AI29" s="95"/>
      <c r="AJ29" s="95"/>
      <c r="AK29" s="95"/>
      <c r="AL29" s="95"/>
      <c r="AM29" s="95"/>
      <c r="AN29" s="95"/>
    </row>
    <row r="30" spans="2:40" s="124" customFormat="1" ht="72.75" thickBot="1" x14ac:dyDescent="0.25">
      <c r="B30" s="69" t="s">
        <v>15</v>
      </c>
      <c r="C30" s="69" t="s">
        <v>16</v>
      </c>
      <c r="D30" s="69" t="s">
        <v>17</v>
      </c>
      <c r="E30" s="69" t="s">
        <v>22708</v>
      </c>
      <c r="F30" s="69" t="s">
        <v>22687</v>
      </c>
      <c r="G30" s="70" t="s">
        <v>22643</v>
      </c>
      <c r="H30" s="95"/>
      <c r="I30" s="71" t="s">
        <v>7564</v>
      </c>
      <c r="J30" s="71" t="s">
        <v>22644</v>
      </c>
      <c r="K30" s="71" t="s">
        <v>22684</v>
      </c>
      <c r="L30" s="71" t="s">
        <v>27</v>
      </c>
      <c r="M30" s="71" t="s">
        <v>28</v>
      </c>
      <c r="N30" s="71" t="s">
        <v>38</v>
      </c>
      <c r="O30" s="71" t="s">
        <v>29</v>
      </c>
      <c r="P30" s="72" t="s">
        <v>22666</v>
      </c>
      <c r="Q30" s="72" t="s">
        <v>22689</v>
      </c>
      <c r="R30" s="71" t="s">
        <v>31</v>
      </c>
      <c r="S30" s="71" t="s">
        <v>32</v>
      </c>
      <c r="T30" s="71" t="s">
        <v>33</v>
      </c>
      <c r="U30" s="71" t="s">
        <v>22680</v>
      </c>
      <c r="V30" s="71" t="s">
        <v>34</v>
      </c>
      <c r="W30" s="71" t="s">
        <v>35</v>
      </c>
      <c r="X30" s="71" t="s">
        <v>36</v>
      </c>
      <c r="Y30" s="71" t="s">
        <v>39</v>
      </c>
      <c r="Z30" s="71" t="s">
        <v>40</v>
      </c>
      <c r="AA30" s="71" t="s">
        <v>29</v>
      </c>
      <c r="AB30" s="72" t="s">
        <v>22667</v>
      </c>
      <c r="AC30" s="72" t="s">
        <v>22688</v>
      </c>
      <c r="AD30" s="71" t="s">
        <v>22681</v>
      </c>
      <c r="AE30" s="72" t="s">
        <v>29</v>
      </c>
      <c r="AF30" s="72" t="s">
        <v>22668</v>
      </c>
      <c r="AG30" s="72" t="s">
        <v>22690</v>
      </c>
      <c r="AH30" s="95"/>
      <c r="AI30" s="95"/>
      <c r="AJ30" s="95"/>
      <c r="AK30" s="95"/>
      <c r="AL30" s="95"/>
      <c r="AM30" s="95"/>
      <c r="AN30" s="95"/>
    </row>
    <row r="31" spans="2:40" ht="15.6" customHeight="1" x14ac:dyDescent="0.2">
      <c r="B31" s="174" t="s">
        <v>22715</v>
      </c>
      <c r="C31" s="175" t="s">
        <v>13170</v>
      </c>
      <c r="D31" s="175" t="s">
        <v>13171</v>
      </c>
      <c r="E31" s="176">
        <v>100000</v>
      </c>
      <c r="F31" s="176">
        <v>2345672</v>
      </c>
      <c r="G31" s="177" t="s">
        <v>22711</v>
      </c>
      <c r="H31"/>
      <c r="I31" s="174" t="s">
        <v>22660</v>
      </c>
      <c r="J31" s="176">
        <v>115000</v>
      </c>
      <c r="K31" s="176" t="s">
        <v>22660</v>
      </c>
      <c r="L31" s="176" t="s">
        <v>22659</v>
      </c>
      <c r="M31" s="176" t="s">
        <v>22659</v>
      </c>
      <c r="N31" s="176" t="s">
        <v>22659</v>
      </c>
      <c r="O31" s="176" t="s">
        <v>22659</v>
      </c>
      <c r="P31" s="176" t="s">
        <v>22712</v>
      </c>
      <c r="Q31" s="178" t="s">
        <v>22659</v>
      </c>
      <c r="R31" s="174" t="s">
        <v>22659</v>
      </c>
      <c r="S31" s="176" t="s">
        <v>22660</v>
      </c>
      <c r="T31" s="176" t="s">
        <v>22659</v>
      </c>
      <c r="U31" s="176" t="s">
        <v>22659</v>
      </c>
      <c r="V31" s="176" t="s">
        <v>22659</v>
      </c>
      <c r="W31" s="176" t="s">
        <v>22659</v>
      </c>
      <c r="X31" s="176" t="s">
        <v>22659</v>
      </c>
      <c r="Y31" s="176" t="s">
        <v>22659</v>
      </c>
      <c r="Z31" s="176" t="s">
        <v>22659</v>
      </c>
      <c r="AA31" s="176" t="s">
        <v>22659</v>
      </c>
      <c r="AB31" s="176" t="s">
        <v>22713</v>
      </c>
      <c r="AC31" s="177" t="s">
        <v>22659</v>
      </c>
      <c r="AD31" s="179" t="s">
        <v>22660</v>
      </c>
      <c r="AE31" s="176" t="s">
        <v>22659</v>
      </c>
      <c r="AF31" s="176" t="s">
        <v>22714</v>
      </c>
      <c r="AG31" s="178" t="s">
        <v>22659</v>
      </c>
      <c r="AH31" s="180"/>
      <c r="AI31"/>
      <c r="AJ31"/>
      <c r="AK31"/>
      <c r="AL31"/>
      <c r="AM31"/>
      <c r="AN31"/>
    </row>
    <row r="32" spans="2:40" x14ac:dyDescent="0.2">
      <c r="B32" s="16"/>
      <c r="C32" s="122"/>
      <c r="D32" s="122"/>
      <c r="E32" s="17"/>
      <c r="F32" s="17"/>
      <c r="G32" s="27"/>
      <c r="H32"/>
      <c r="I32" s="16"/>
      <c r="J32" s="17"/>
      <c r="K32" s="17"/>
      <c r="L32" s="17"/>
      <c r="M32" s="17"/>
      <c r="N32" s="17"/>
      <c r="O32" s="17"/>
      <c r="P32" s="28"/>
      <c r="Q32" s="27"/>
      <c r="R32" s="20"/>
      <c r="S32" s="17"/>
      <c r="T32" s="17"/>
      <c r="U32" s="17"/>
      <c r="V32" s="17"/>
      <c r="W32" s="17"/>
      <c r="X32" s="17"/>
      <c r="Y32" s="17"/>
      <c r="Z32" s="17"/>
      <c r="AA32" s="17"/>
      <c r="AB32" s="17"/>
      <c r="AC32" s="27"/>
      <c r="AD32" s="17"/>
      <c r="AE32" s="17"/>
      <c r="AF32" s="17"/>
      <c r="AG32" s="27"/>
      <c r="AH32"/>
      <c r="AI32"/>
      <c r="AJ32"/>
      <c r="AK32"/>
      <c r="AL32"/>
      <c r="AM32"/>
      <c r="AN32"/>
    </row>
    <row r="33" spans="2:40" x14ac:dyDescent="0.2">
      <c r="B33" s="16"/>
      <c r="C33" s="122" t="str">
        <f>IF(LEN(B33)=0,"",$C$32)</f>
        <v/>
      </c>
      <c r="D33" s="122" t="str">
        <f>IF(LEN(B33)=0,"",$D$32)</f>
        <v/>
      </c>
      <c r="E33" s="17"/>
      <c r="F33" s="17"/>
      <c r="G33" s="27"/>
      <c r="H33"/>
      <c r="I33" s="16"/>
      <c r="J33" s="17"/>
      <c r="K33" s="17"/>
      <c r="L33" s="17"/>
      <c r="M33" s="17"/>
      <c r="N33" s="17"/>
      <c r="O33" s="17"/>
      <c r="P33" s="28"/>
      <c r="Q33" s="27"/>
      <c r="R33" s="20"/>
      <c r="S33" s="17"/>
      <c r="T33" s="17"/>
      <c r="U33" s="17"/>
      <c r="V33" s="17"/>
      <c r="W33" s="17"/>
      <c r="X33" s="17"/>
      <c r="Y33" s="17"/>
      <c r="Z33" s="17"/>
      <c r="AA33" s="17"/>
      <c r="AB33" s="17"/>
      <c r="AC33" s="27"/>
      <c r="AD33" s="17"/>
      <c r="AE33" s="17"/>
      <c r="AF33" s="17"/>
      <c r="AG33" s="27"/>
      <c r="AH33"/>
      <c r="AI33"/>
      <c r="AJ33"/>
      <c r="AK33"/>
      <c r="AL33"/>
      <c r="AM33"/>
      <c r="AN33"/>
    </row>
    <row r="34" spans="2:40" x14ac:dyDescent="0.2">
      <c r="B34" s="16"/>
      <c r="C34" s="122" t="str">
        <f t="shared" ref="C34:C97" si="0">IF(LEN(B34)=0,"",$C$32)</f>
        <v/>
      </c>
      <c r="D34" s="122" t="str">
        <f t="shared" ref="D34:D97" si="1">IF(LEN(B34)=0,"",$D$32)</f>
        <v/>
      </c>
      <c r="E34" s="17"/>
      <c r="F34" s="17"/>
      <c r="G34" s="27"/>
      <c r="H34"/>
      <c r="I34" s="16"/>
      <c r="J34" s="17"/>
      <c r="K34" s="17"/>
      <c r="L34" s="17"/>
      <c r="M34" s="17"/>
      <c r="N34" s="17"/>
      <c r="O34" s="17"/>
      <c r="P34" s="28"/>
      <c r="Q34" s="27"/>
      <c r="R34" s="20"/>
      <c r="S34" s="17"/>
      <c r="T34" s="17"/>
      <c r="U34" s="17"/>
      <c r="V34" s="17"/>
      <c r="W34" s="17"/>
      <c r="X34" s="17"/>
      <c r="Y34" s="17"/>
      <c r="Z34" s="17"/>
      <c r="AA34" s="17"/>
      <c r="AB34" s="17"/>
      <c r="AC34" s="27"/>
      <c r="AD34" s="17"/>
      <c r="AE34" s="17"/>
      <c r="AF34" s="17"/>
      <c r="AG34" s="27"/>
      <c r="AH34"/>
      <c r="AI34"/>
      <c r="AJ34"/>
      <c r="AK34"/>
      <c r="AL34"/>
      <c r="AM34"/>
      <c r="AN34"/>
    </row>
    <row r="35" spans="2:40" x14ac:dyDescent="0.2">
      <c r="B35" s="16"/>
      <c r="C35" s="122" t="str">
        <f t="shared" si="0"/>
        <v/>
      </c>
      <c r="D35" s="122" t="str">
        <f t="shared" si="1"/>
        <v/>
      </c>
      <c r="E35" s="17"/>
      <c r="F35" s="17"/>
      <c r="G35" s="27"/>
      <c r="H35"/>
      <c r="I35" s="16"/>
      <c r="J35" s="17"/>
      <c r="K35" s="17"/>
      <c r="L35" s="17"/>
      <c r="M35" s="17"/>
      <c r="N35" s="17"/>
      <c r="O35" s="17"/>
      <c r="P35" s="28"/>
      <c r="Q35" s="27"/>
      <c r="R35" s="20"/>
      <c r="S35" s="17"/>
      <c r="T35" s="17"/>
      <c r="U35" s="17"/>
      <c r="V35" s="17"/>
      <c r="W35" s="17"/>
      <c r="X35" s="17"/>
      <c r="Y35" s="17"/>
      <c r="Z35" s="17"/>
      <c r="AA35" s="17"/>
      <c r="AB35" s="17"/>
      <c r="AC35" s="27"/>
      <c r="AD35" s="17"/>
      <c r="AE35" s="17"/>
      <c r="AF35" s="17"/>
      <c r="AG35" s="27"/>
      <c r="AH35"/>
      <c r="AI35"/>
      <c r="AJ35"/>
      <c r="AK35"/>
      <c r="AL35"/>
      <c r="AM35"/>
      <c r="AN35"/>
    </row>
    <row r="36" spans="2:40" x14ac:dyDescent="0.2">
      <c r="B36" s="16"/>
      <c r="C36" s="122" t="str">
        <f t="shared" si="0"/>
        <v/>
      </c>
      <c r="D36" s="122" t="str">
        <f t="shared" si="1"/>
        <v/>
      </c>
      <c r="E36" s="17"/>
      <c r="F36" s="17"/>
      <c r="G36" s="27"/>
      <c r="H36"/>
      <c r="I36" s="16"/>
      <c r="J36" s="17"/>
      <c r="K36" s="17"/>
      <c r="L36" s="17"/>
      <c r="M36" s="17"/>
      <c r="N36" s="17"/>
      <c r="O36" s="17"/>
      <c r="P36" s="28"/>
      <c r="Q36" s="27"/>
      <c r="R36" s="20"/>
      <c r="S36" s="17"/>
      <c r="T36" s="17"/>
      <c r="U36" s="17"/>
      <c r="V36" s="17"/>
      <c r="W36" s="17"/>
      <c r="X36" s="17"/>
      <c r="Y36" s="17"/>
      <c r="Z36" s="17"/>
      <c r="AA36" s="17"/>
      <c r="AB36" s="17"/>
      <c r="AC36" s="27"/>
      <c r="AD36" s="17"/>
      <c r="AE36" s="17"/>
      <c r="AF36" s="17"/>
      <c r="AG36" s="27"/>
      <c r="AH36"/>
      <c r="AI36"/>
      <c r="AJ36"/>
      <c r="AK36"/>
      <c r="AL36"/>
      <c r="AM36"/>
      <c r="AN36"/>
    </row>
    <row r="37" spans="2:40" x14ac:dyDescent="0.2">
      <c r="B37" s="16"/>
      <c r="C37" s="122" t="str">
        <f t="shared" si="0"/>
        <v/>
      </c>
      <c r="D37" s="122" t="str">
        <f t="shared" si="1"/>
        <v/>
      </c>
      <c r="E37" s="17"/>
      <c r="F37" s="17"/>
      <c r="G37" s="27"/>
      <c r="H37"/>
      <c r="I37" s="16"/>
      <c r="J37" s="17"/>
      <c r="K37" s="17"/>
      <c r="L37" s="17"/>
      <c r="M37" s="17"/>
      <c r="N37" s="17"/>
      <c r="O37" s="17"/>
      <c r="P37" s="28"/>
      <c r="Q37" s="27"/>
      <c r="R37" s="20"/>
      <c r="S37" s="17"/>
      <c r="T37" s="17"/>
      <c r="U37" s="17"/>
      <c r="V37" s="17"/>
      <c r="W37" s="17"/>
      <c r="X37" s="17"/>
      <c r="Y37" s="17"/>
      <c r="Z37" s="17"/>
      <c r="AA37" s="17"/>
      <c r="AB37" s="17"/>
      <c r="AC37" s="18"/>
      <c r="AD37" s="17"/>
      <c r="AE37" s="17"/>
      <c r="AF37" s="17"/>
      <c r="AG37" s="27"/>
      <c r="AH37"/>
      <c r="AI37"/>
      <c r="AJ37"/>
      <c r="AK37"/>
      <c r="AL37"/>
      <c r="AM37"/>
      <c r="AN37"/>
    </row>
    <row r="38" spans="2:40" x14ac:dyDescent="0.2">
      <c r="B38" s="16"/>
      <c r="C38" s="122" t="str">
        <f t="shared" si="0"/>
        <v/>
      </c>
      <c r="D38" s="122" t="str">
        <f t="shared" si="1"/>
        <v/>
      </c>
      <c r="E38" s="17"/>
      <c r="F38" s="17"/>
      <c r="G38" s="27"/>
      <c r="H38"/>
      <c r="I38" s="16"/>
      <c r="J38" s="17"/>
      <c r="K38" s="17"/>
      <c r="L38" s="17"/>
      <c r="M38" s="17"/>
      <c r="N38" s="17"/>
      <c r="O38" s="17"/>
      <c r="P38" s="28"/>
      <c r="Q38" s="27"/>
      <c r="R38" s="20"/>
      <c r="S38" s="17"/>
      <c r="T38" s="17"/>
      <c r="U38" s="17"/>
      <c r="V38" s="17"/>
      <c r="W38" s="17"/>
      <c r="X38" s="17"/>
      <c r="Y38" s="17"/>
      <c r="Z38" s="17"/>
      <c r="AA38" s="17"/>
      <c r="AB38" s="17"/>
      <c r="AC38" s="18"/>
      <c r="AD38" s="17"/>
      <c r="AE38" s="17"/>
      <c r="AF38" s="17"/>
      <c r="AG38" s="27"/>
      <c r="AH38"/>
      <c r="AI38"/>
      <c r="AJ38"/>
      <c r="AK38"/>
      <c r="AL38"/>
      <c r="AM38"/>
      <c r="AN38"/>
    </row>
    <row r="39" spans="2:40" x14ac:dyDescent="0.2">
      <c r="B39" s="16"/>
      <c r="C39" s="122" t="str">
        <f t="shared" si="0"/>
        <v/>
      </c>
      <c r="D39" s="122" t="str">
        <f t="shared" si="1"/>
        <v/>
      </c>
      <c r="E39" s="17"/>
      <c r="F39" s="17"/>
      <c r="G39" s="27"/>
      <c r="H39"/>
      <c r="I39" s="16"/>
      <c r="J39" s="17"/>
      <c r="K39" s="17"/>
      <c r="L39" s="17"/>
      <c r="M39" s="17"/>
      <c r="N39" s="17"/>
      <c r="O39" s="17"/>
      <c r="P39" s="28"/>
      <c r="Q39" s="18"/>
      <c r="R39" s="16"/>
      <c r="S39" s="17"/>
      <c r="T39" s="17"/>
      <c r="U39" s="17"/>
      <c r="V39" s="17"/>
      <c r="W39" s="17"/>
      <c r="X39" s="17"/>
      <c r="Y39" s="17"/>
      <c r="Z39" s="17"/>
      <c r="AA39" s="17"/>
      <c r="AB39" s="17"/>
      <c r="AC39" s="27"/>
      <c r="AD39" s="17"/>
      <c r="AE39" s="17"/>
      <c r="AF39" s="17"/>
      <c r="AG39" s="27"/>
      <c r="AH39"/>
      <c r="AI39"/>
      <c r="AJ39"/>
      <c r="AK39"/>
      <c r="AL39"/>
      <c r="AM39"/>
      <c r="AN39"/>
    </row>
    <row r="40" spans="2:40" x14ac:dyDescent="0.2">
      <c r="B40" s="16"/>
      <c r="C40" s="122" t="str">
        <f t="shared" si="0"/>
        <v/>
      </c>
      <c r="D40" s="122" t="str">
        <f t="shared" si="1"/>
        <v/>
      </c>
      <c r="E40" s="17"/>
      <c r="F40" s="17"/>
      <c r="G40" s="27"/>
      <c r="H40"/>
      <c r="I40" s="16"/>
      <c r="J40" s="17"/>
      <c r="K40" s="17"/>
      <c r="L40" s="17"/>
      <c r="M40" s="17"/>
      <c r="N40" s="17"/>
      <c r="O40" s="17"/>
      <c r="P40" s="28"/>
      <c r="Q40" s="18"/>
      <c r="R40" s="16"/>
      <c r="S40" s="17"/>
      <c r="T40" s="17"/>
      <c r="U40" s="17"/>
      <c r="V40" s="17"/>
      <c r="W40" s="17"/>
      <c r="X40" s="17"/>
      <c r="Y40" s="17"/>
      <c r="Z40" s="17"/>
      <c r="AA40" s="17"/>
      <c r="AB40" s="17"/>
      <c r="AC40" s="27"/>
      <c r="AD40" s="17"/>
      <c r="AE40" s="17"/>
      <c r="AF40" s="17"/>
      <c r="AG40" s="27"/>
      <c r="AH40"/>
      <c r="AI40"/>
      <c r="AJ40"/>
      <c r="AK40"/>
      <c r="AL40"/>
      <c r="AM40"/>
      <c r="AN40"/>
    </row>
    <row r="41" spans="2:40" x14ac:dyDescent="0.2">
      <c r="B41" s="16"/>
      <c r="C41" s="122" t="str">
        <f t="shared" si="0"/>
        <v/>
      </c>
      <c r="D41" s="122" t="str">
        <f t="shared" si="1"/>
        <v/>
      </c>
      <c r="E41" s="17"/>
      <c r="F41" s="17"/>
      <c r="G41" s="27"/>
      <c r="H41"/>
      <c r="I41" s="16"/>
      <c r="J41" s="17"/>
      <c r="K41" s="17"/>
      <c r="L41" s="17"/>
      <c r="M41" s="17"/>
      <c r="N41" s="17"/>
      <c r="O41" s="17"/>
      <c r="P41" s="28"/>
      <c r="Q41" s="27"/>
      <c r="R41" s="20"/>
      <c r="S41" s="17"/>
      <c r="T41" s="17"/>
      <c r="U41" s="17"/>
      <c r="V41" s="17"/>
      <c r="W41" s="17"/>
      <c r="X41" s="17"/>
      <c r="Y41" s="17"/>
      <c r="Z41" s="17"/>
      <c r="AA41" s="17"/>
      <c r="AB41" s="17"/>
      <c r="AC41" s="18"/>
      <c r="AD41" s="17"/>
      <c r="AE41" s="17"/>
      <c r="AF41" s="17"/>
      <c r="AG41" s="27"/>
      <c r="AH41"/>
      <c r="AI41"/>
      <c r="AJ41"/>
      <c r="AK41"/>
      <c r="AL41"/>
      <c r="AM41"/>
      <c r="AN41"/>
    </row>
    <row r="42" spans="2:40" x14ac:dyDescent="0.2">
      <c r="B42" s="16"/>
      <c r="C42" s="122" t="str">
        <f t="shared" si="0"/>
        <v/>
      </c>
      <c r="D42" s="122" t="str">
        <f t="shared" si="1"/>
        <v/>
      </c>
      <c r="E42" s="17"/>
      <c r="F42" s="17"/>
      <c r="G42" s="27"/>
      <c r="H42"/>
      <c r="I42" s="16"/>
      <c r="J42" s="17"/>
      <c r="K42" s="17"/>
      <c r="L42" s="17"/>
      <c r="M42" s="17"/>
      <c r="N42" s="17"/>
      <c r="O42" s="17"/>
      <c r="P42" s="28"/>
      <c r="Q42" s="18"/>
      <c r="R42" s="20"/>
      <c r="S42" s="17"/>
      <c r="T42" s="17"/>
      <c r="U42" s="17"/>
      <c r="V42" s="17"/>
      <c r="W42" s="17"/>
      <c r="X42" s="17"/>
      <c r="Y42" s="17"/>
      <c r="Z42" s="17"/>
      <c r="AA42" s="17"/>
      <c r="AB42" s="17"/>
      <c r="AC42" s="18"/>
      <c r="AD42" s="17"/>
      <c r="AE42" s="17"/>
      <c r="AF42" s="17"/>
      <c r="AG42" s="27"/>
      <c r="AH42"/>
      <c r="AI42"/>
      <c r="AJ42"/>
      <c r="AK42"/>
      <c r="AL42"/>
      <c r="AM42"/>
      <c r="AN42"/>
    </row>
    <row r="43" spans="2:40" x14ac:dyDescent="0.2">
      <c r="B43" s="16"/>
      <c r="C43" s="122" t="str">
        <f t="shared" si="0"/>
        <v/>
      </c>
      <c r="D43" s="122" t="str">
        <f t="shared" si="1"/>
        <v/>
      </c>
      <c r="E43" s="17"/>
      <c r="F43" s="17"/>
      <c r="G43" s="27"/>
      <c r="H43"/>
      <c r="I43" s="16"/>
      <c r="J43" s="17"/>
      <c r="K43" s="17"/>
      <c r="L43" s="17"/>
      <c r="M43" s="17"/>
      <c r="N43" s="17"/>
      <c r="O43" s="17"/>
      <c r="P43" s="28"/>
      <c r="Q43" s="27"/>
      <c r="R43" s="20"/>
      <c r="S43" s="17"/>
      <c r="T43" s="17"/>
      <c r="U43" s="17"/>
      <c r="V43" s="17"/>
      <c r="W43" s="17"/>
      <c r="X43" s="17"/>
      <c r="Y43" s="17"/>
      <c r="Z43" s="17"/>
      <c r="AA43" s="17"/>
      <c r="AB43" s="17"/>
      <c r="AC43" s="18"/>
      <c r="AD43" s="17"/>
      <c r="AE43" s="17"/>
      <c r="AF43" s="17"/>
      <c r="AG43" s="27"/>
      <c r="AH43"/>
      <c r="AI43"/>
      <c r="AJ43"/>
      <c r="AK43"/>
      <c r="AL43"/>
      <c r="AM43"/>
      <c r="AN43"/>
    </row>
    <row r="44" spans="2:40" x14ac:dyDescent="0.2">
      <c r="B44" s="16"/>
      <c r="C44" s="122" t="str">
        <f t="shared" si="0"/>
        <v/>
      </c>
      <c r="D44" s="122" t="str">
        <f t="shared" si="1"/>
        <v/>
      </c>
      <c r="E44" s="17"/>
      <c r="F44" s="17"/>
      <c r="G44" s="27"/>
      <c r="H44"/>
      <c r="I44" s="16"/>
      <c r="J44" s="17"/>
      <c r="K44" s="17"/>
      <c r="L44" s="17"/>
      <c r="M44" s="17"/>
      <c r="N44" s="17"/>
      <c r="O44" s="17"/>
      <c r="P44" s="28"/>
      <c r="Q44" s="27"/>
      <c r="R44" s="16"/>
      <c r="S44" s="17"/>
      <c r="T44" s="17"/>
      <c r="U44" s="17"/>
      <c r="V44" s="17"/>
      <c r="W44" s="17"/>
      <c r="X44" s="17"/>
      <c r="Y44" s="17"/>
      <c r="Z44" s="17"/>
      <c r="AA44" s="17"/>
      <c r="AB44" s="17"/>
      <c r="AC44" s="27"/>
      <c r="AD44" s="17"/>
      <c r="AE44" s="17"/>
      <c r="AF44" s="17"/>
      <c r="AG44" s="27"/>
      <c r="AH44"/>
      <c r="AI44"/>
      <c r="AJ44"/>
      <c r="AK44"/>
      <c r="AL44"/>
      <c r="AM44"/>
      <c r="AN44"/>
    </row>
    <row r="45" spans="2:40" x14ac:dyDescent="0.2">
      <c r="B45" s="16"/>
      <c r="C45" s="122" t="str">
        <f t="shared" si="0"/>
        <v/>
      </c>
      <c r="D45" s="122" t="str">
        <f t="shared" si="1"/>
        <v/>
      </c>
      <c r="E45" s="17"/>
      <c r="F45" s="17"/>
      <c r="G45" s="27"/>
      <c r="I45" s="61"/>
      <c r="J45" s="60"/>
      <c r="K45" s="60"/>
      <c r="L45" s="60"/>
      <c r="M45" s="60"/>
      <c r="N45" s="60"/>
      <c r="O45" s="60"/>
      <c r="P45" s="59"/>
      <c r="Q45" s="66"/>
      <c r="R45" s="61"/>
      <c r="S45" s="60"/>
      <c r="T45" s="60"/>
      <c r="U45" s="60"/>
      <c r="V45" s="60"/>
      <c r="W45" s="60"/>
      <c r="X45" s="60"/>
      <c r="Y45" s="60"/>
      <c r="Z45" s="60"/>
      <c r="AA45" s="60"/>
      <c r="AB45" s="60"/>
      <c r="AC45" s="62"/>
      <c r="AD45" s="60"/>
      <c r="AE45" s="60"/>
      <c r="AF45" s="60"/>
      <c r="AG45" s="62"/>
    </row>
    <row r="46" spans="2:40" x14ac:dyDescent="0.2">
      <c r="B46" s="61"/>
      <c r="C46" s="122" t="str">
        <f t="shared" si="0"/>
        <v/>
      </c>
      <c r="D46" s="122" t="str">
        <f t="shared" si="1"/>
        <v/>
      </c>
      <c r="E46" s="60"/>
      <c r="F46" s="60"/>
      <c r="G46" s="62"/>
      <c r="I46" s="61"/>
      <c r="J46" s="60"/>
      <c r="K46" s="60"/>
      <c r="L46" s="60"/>
      <c r="M46" s="60"/>
      <c r="N46" s="60"/>
      <c r="O46" s="60"/>
      <c r="P46" s="59"/>
      <c r="Q46" s="66"/>
      <c r="R46" s="61"/>
      <c r="S46" s="60"/>
      <c r="T46" s="60"/>
      <c r="U46" s="60"/>
      <c r="V46" s="60"/>
      <c r="W46" s="60"/>
      <c r="X46" s="60"/>
      <c r="Y46" s="60"/>
      <c r="Z46" s="60"/>
      <c r="AA46" s="60"/>
      <c r="AB46" s="60"/>
      <c r="AC46" s="62"/>
      <c r="AD46" s="60"/>
      <c r="AE46" s="60"/>
      <c r="AF46" s="60"/>
      <c r="AG46" s="62"/>
    </row>
    <row r="47" spans="2:40" x14ac:dyDescent="0.2">
      <c r="B47" s="61"/>
      <c r="C47" s="122" t="str">
        <f t="shared" si="0"/>
        <v/>
      </c>
      <c r="D47" s="122" t="str">
        <f t="shared" si="1"/>
        <v/>
      </c>
      <c r="E47" s="60"/>
      <c r="F47" s="60"/>
      <c r="G47" s="62"/>
      <c r="I47" s="61"/>
      <c r="J47" s="60"/>
      <c r="K47" s="60"/>
      <c r="L47" s="60"/>
      <c r="M47" s="60"/>
      <c r="N47" s="60"/>
      <c r="O47" s="60"/>
      <c r="P47" s="59"/>
      <c r="Q47" s="66"/>
      <c r="R47" s="61"/>
      <c r="S47" s="60"/>
      <c r="T47" s="60"/>
      <c r="U47" s="60"/>
      <c r="V47" s="60"/>
      <c r="W47" s="60"/>
      <c r="X47" s="60"/>
      <c r="Y47" s="60"/>
      <c r="Z47" s="60"/>
      <c r="AA47" s="60"/>
      <c r="AB47" s="60"/>
      <c r="AC47" s="62"/>
      <c r="AD47" s="60"/>
      <c r="AE47" s="60"/>
      <c r="AF47" s="60"/>
      <c r="AG47" s="62"/>
    </row>
    <row r="48" spans="2:40" x14ac:dyDescent="0.2">
      <c r="B48" s="61"/>
      <c r="C48" s="122" t="str">
        <f t="shared" si="0"/>
        <v/>
      </c>
      <c r="D48" s="122" t="str">
        <f t="shared" si="1"/>
        <v/>
      </c>
      <c r="E48" s="60"/>
      <c r="F48" s="60"/>
      <c r="G48" s="62"/>
      <c r="I48" s="61"/>
      <c r="J48" s="60"/>
      <c r="K48" s="60"/>
      <c r="L48" s="60"/>
      <c r="M48" s="60"/>
      <c r="N48" s="60"/>
      <c r="O48" s="60"/>
      <c r="P48" s="59"/>
      <c r="Q48" s="66"/>
      <c r="R48" s="61"/>
      <c r="S48" s="60"/>
      <c r="T48" s="60"/>
      <c r="U48" s="60"/>
      <c r="V48" s="60"/>
      <c r="W48" s="60"/>
      <c r="X48" s="60"/>
      <c r="Y48" s="60"/>
      <c r="Z48" s="60"/>
      <c r="AA48" s="60"/>
      <c r="AB48" s="60"/>
      <c r="AC48" s="62"/>
      <c r="AD48" s="60"/>
      <c r="AE48" s="60"/>
      <c r="AF48" s="60"/>
      <c r="AG48" s="62"/>
    </row>
    <row r="49" spans="2:33" x14ac:dyDescent="0.2">
      <c r="B49" s="61"/>
      <c r="C49" s="122" t="str">
        <f t="shared" si="0"/>
        <v/>
      </c>
      <c r="D49" s="122" t="str">
        <f t="shared" si="1"/>
        <v/>
      </c>
      <c r="E49" s="60"/>
      <c r="F49" s="60"/>
      <c r="G49" s="62"/>
      <c r="I49" s="61"/>
      <c r="J49" s="60"/>
      <c r="K49" s="60"/>
      <c r="L49" s="60"/>
      <c r="M49" s="60"/>
      <c r="N49" s="60"/>
      <c r="O49" s="60"/>
      <c r="P49" s="59"/>
      <c r="Q49" s="66"/>
      <c r="R49" s="61"/>
      <c r="S49" s="60"/>
      <c r="T49" s="60"/>
      <c r="U49" s="60"/>
      <c r="V49" s="60"/>
      <c r="W49" s="60"/>
      <c r="X49" s="60"/>
      <c r="Y49" s="60"/>
      <c r="Z49" s="60"/>
      <c r="AA49" s="60"/>
      <c r="AB49" s="60"/>
      <c r="AC49" s="62"/>
      <c r="AD49" s="60"/>
      <c r="AE49" s="60"/>
      <c r="AF49" s="60"/>
      <c r="AG49" s="62"/>
    </row>
    <row r="50" spans="2:33" x14ac:dyDescent="0.2">
      <c r="B50" s="61"/>
      <c r="C50" s="122" t="str">
        <f t="shared" si="0"/>
        <v/>
      </c>
      <c r="D50" s="122" t="str">
        <f t="shared" si="1"/>
        <v/>
      </c>
      <c r="E50" s="60"/>
      <c r="F50" s="60"/>
      <c r="G50" s="62"/>
      <c r="I50" s="61"/>
      <c r="J50" s="60"/>
      <c r="K50" s="60"/>
      <c r="L50" s="60"/>
      <c r="M50" s="60"/>
      <c r="N50" s="60"/>
      <c r="O50" s="60"/>
      <c r="P50" s="59"/>
      <c r="Q50" s="66"/>
      <c r="R50" s="61"/>
      <c r="S50" s="60"/>
      <c r="T50" s="60"/>
      <c r="U50" s="60"/>
      <c r="V50" s="60"/>
      <c r="W50" s="60"/>
      <c r="X50" s="60"/>
      <c r="Y50" s="60"/>
      <c r="Z50" s="60"/>
      <c r="AA50" s="60"/>
      <c r="AB50" s="60"/>
      <c r="AC50" s="62"/>
      <c r="AD50" s="60"/>
      <c r="AE50" s="60"/>
      <c r="AF50" s="60"/>
      <c r="AG50" s="62"/>
    </row>
    <row r="51" spans="2:33" x14ac:dyDescent="0.2">
      <c r="B51" s="61"/>
      <c r="C51" s="122" t="str">
        <f t="shared" si="0"/>
        <v/>
      </c>
      <c r="D51" s="122" t="str">
        <f t="shared" si="1"/>
        <v/>
      </c>
      <c r="E51" s="60"/>
      <c r="F51" s="60"/>
      <c r="G51" s="62"/>
      <c r="I51" s="61"/>
      <c r="J51" s="60"/>
      <c r="K51" s="60"/>
      <c r="L51" s="60"/>
      <c r="M51" s="60"/>
      <c r="N51" s="60"/>
      <c r="O51" s="60"/>
      <c r="P51" s="59"/>
      <c r="Q51" s="66"/>
      <c r="R51" s="61"/>
      <c r="S51" s="60"/>
      <c r="T51" s="60"/>
      <c r="U51" s="60"/>
      <c r="V51" s="60"/>
      <c r="W51" s="60"/>
      <c r="X51" s="60"/>
      <c r="Y51" s="60"/>
      <c r="Z51" s="60"/>
      <c r="AA51" s="60"/>
      <c r="AB51" s="60"/>
      <c r="AC51" s="62"/>
      <c r="AD51" s="60"/>
      <c r="AE51" s="60"/>
      <c r="AF51" s="60"/>
      <c r="AG51" s="62"/>
    </row>
    <row r="52" spans="2:33" x14ac:dyDescent="0.2">
      <c r="B52" s="61"/>
      <c r="C52" s="122" t="str">
        <f t="shared" si="0"/>
        <v/>
      </c>
      <c r="D52" s="122" t="str">
        <f t="shared" si="1"/>
        <v/>
      </c>
      <c r="E52" s="60"/>
      <c r="F52" s="60"/>
      <c r="G52" s="62"/>
      <c r="I52" s="61"/>
      <c r="J52" s="60"/>
      <c r="K52" s="60"/>
      <c r="L52" s="60"/>
      <c r="M52" s="60"/>
      <c r="N52" s="60"/>
      <c r="O52" s="60"/>
      <c r="P52" s="59"/>
      <c r="Q52" s="66"/>
      <c r="R52" s="61"/>
      <c r="S52" s="60"/>
      <c r="T52" s="60"/>
      <c r="U52" s="60"/>
      <c r="V52" s="60"/>
      <c r="W52" s="60"/>
      <c r="X52" s="60"/>
      <c r="Y52" s="60"/>
      <c r="Z52" s="60"/>
      <c r="AA52" s="60"/>
      <c r="AB52" s="60"/>
      <c r="AC52" s="62"/>
      <c r="AD52" s="60"/>
      <c r="AE52" s="60"/>
      <c r="AF52" s="60"/>
      <c r="AG52" s="62"/>
    </row>
    <row r="53" spans="2:33" x14ac:dyDescent="0.2">
      <c r="B53" s="61"/>
      <c r="C53" s="122" t="str">
        <f t="shared" si="0"/>
        <v/>
      </c>
      <c r="D53" s="122" t="str">
        <f t="shared" si="1"/>
        <v/>
      </c>
      <c r="E53" s="60"/>
      <c r="F53" s="60"/>
      <c r="G53" s="62"/>
      <c r="I53" s="61"/>
      <c r="J53" s="60"/>
      <c r="K53" s="60"/>
      <c r="L53" s="60"/>
      <c r="M53" s="60"/>
      <c r="N53" s="60"/>
      <c r="O53" s="60"/>
      <c r="P53" s="59"/>
      <c r="Q53" s="66"/>
      <c r="R53" s="61"/>
      <c r="S53" s="60"/>
      <c r="T53" s="60"/>
      <c r="U53" s="60"/>
      <c r="V53" s="60"/>
      <c r="W53" s="60"/>
      <c r="X53" s="60"/>
      <c r="Y53" s="60"/>
      <c r="Z53" s="60"/>
      <c r="AA53" s="60"/>
      <c r="AB53" s="60"/>
      <c r="AC53" s="62"/>
      <c r="AD53" s="60"/>
      <c r="AE53" s="60"/>
      <c r="AF53" s="60"/>
      <c r="AG53" s="62"/>
    </row>
    <row r="54" spans="2:33" x14ac:dyDescent="0.2">
      <c r="B54" s="61"/>
      <c r="C54" s="122" t="str">
        <f t="shared" si="0"/>
        <v/>
      </c>
      <c r="D54" s="122" t="str">
        <f t="shared" si="1"/>
        <v/>
      </c>
      <c r="E54" s="60"/>
      <c r="F54" s="60"/>
      <c r="G54" s="62"/>
      <c r="I54" s="61"/>
      <c r="J54" s="60"/>
      <c r="K54" s="60"/>
      <c r="L54" s="60"/>
      <c r="M54" s="60"/>
      <c r="N54" s="60"/>
      <c r="O54" s="60"/>
      <c r="P54" s="59"/>
      <c r="Q54" s="66"/>
      <c r="R54" s="61"/>
      <c r="S54" s="60"/>
      <c r="T54" s="60"/>
      <c r="U54" s="60"/>
      <c r="V54" s="60"/>
      <c r="W54" s="60"/>
      <c r="X54" s="60"/>
      <c r="Y54" s="60"/>
      <c r="Z54" s="60"/>
      <c r="AA54" s="60"/>
      <c r="AB54" s="60"/>
      <c r="AC54" s="62"/>
      <c r="AD54" s="60"/>
      <c r="AE54" s="60"/>
      <c r="AF54" s="60"/>
      <c r="AG54" s="62"/>
    </row>
    <row r="55" spans="2:33" x14ac:dyDescent="0.2">
      <c r="B55" s="61"/>
      <c r="C55" s="122" t="str">
        <f t="shared" si="0"/>
        <v/>
      </c>
      <c r="D55" s="122" t="str">
        <f t="shared" si="1"/>
        <v/>
      </c>
      <c r="E55" s="60"/>
      <c r="F55" s="60"/>
      <c r="G55" s="62"/>
      <c r="I55" s="61"/>
      <c r="J55" s="60"/>
      <c r="K55" s="60"/>
      <c r="L55" s="60"/>
      <c r="M55" s="60"/>
      <c r="N55" s="60"/>
      <c r="O55" s="60"/>
      <c r="P55" s="59"/>
      <c r="Q55" s="66"/>
      <c r="R55" s="61"/>
      <c r="S55" s="60"/>
      <c r="T55" s="60"/>
      <c r="U55" s="60"/>
      <c r="V55" s="60"/>
      <c r="W55" s="60"/>
      <c r="X55" s="60"/>
      <c r="Y55" s="60"/>
      <c r="Z55" s="60"/>
      <c r="AA55" s="60"/>
      <c r="AB55" s="60"/>
      <c r="AC55" s="62"/>
      <c r="AD55" s="60"/>
      <c r="AE55" s="60"/>
      <c r="AF55" s="60"/>
      <c r="AG55" s="62"/>
    </row>
    <row r="56" spans="2:33" x14ac:dyDescent="0.2">
      <c r="B56" s="61"/>
      <c r="C56" s="122" t="str">
        <f t="shared" si="0"/>
        <v/>
      </c>
      <c r="D56" s="122" t="str">
        <f t="shared" si="1"/>
        <v/>
      </c>
      <c r="E56" s="60"/>
      <c r="F56" s="60"/>
      <c r="G56" s="62"/>
      <c r="I56" s="61"/>
      <c r="J56" s="60"/>
      <c r="K56" s="60"/>
      <c r="L56" s="60"/>
      <c r="M56" s="60"/>
      <c r="N56" s="60"/>
      <c r="O56" s="60"/>
      <c r="P56" s="59"/>
      <c r="Q56" s="66"/>
      <c r="R56" s="61"/>
      <c r="S56" s="60"/>
      <c r="T56" s="60"/>
      <c r="U56" s="60"/>
      <c r="V56" s="60"/>
      <c r="W56" s="60"/>
      <c r="X56" s="60"/>
      <c r="Y56" s="60"/>
      <c r="Z56" s="60"/>
      <c r="AA56" s="60"/>
      <c r="AB56" s="60"/>
      <c r="AC56" s="62"/>
      <c r="AD56" s="60"/>
      <c r="AE56" s="60"/>
      <c r="AF56" s="60"/>
      <c r="AG56" s="62"/>
    </row>
    <row r="57" spans="2:33" x14ac:dyDescent="0.2">
      <c r="B57" s="61"/>
      <c r="C57" s="122" t="str">
        <f t="shared" si="0"/>
        <v/>
      </c>
      <c r="D57" s="122" t="str">
        <f t="shared" si="1"/>
        <v/>
      </c>
      <c r="E57" s="60"/>
      <c r="F57" s="60"/>
      <c r="G57" s="62"/>
      <c r="I57" s="61"/>
      <c r="J57" s="60"/>
      <c r="K57" s="60"/>
      <c r="L57" s="60"/>
      <c r="M57" s="60"/>
      <c r="N57" s="60"/>
      <c r="O57" s="60"/>
      <c r="P57" s="59"/>
      <c r="Q57" s="66"/>
      <c r="R57" s="61"/>
      <c r="S57" s="60"/>
      <c r="T57" s="60"/>
      <c r="U57" s="60"/>
      <c r="V57" s="60"/>
      <c r="W57" s="60"/>
      <c r="X57" s="60"/>
      <c r="Y57" s="60"/>
      <c r="Z57" s="60"/>
      <c r="AA57" s="60"/>
      <c r="AB57" s="60"/>
      <c r="AC57" s="62"/>
      <c r="AD57" s="60"/>
      <c r="AE57" s="60"/>
      <c r="AF57" s="60"/>
      <c r="AG57" s="62"/>
    </row>
    <row r="58" spans="2:33" x14ac:dyDescent="0.2">
      <c r="B58" s="61"/>
      <c r="C58" s="122" t="str">
        <f t="shared" si="0"/>
        <v/>
      </c>
      <c r="D58" s="122" t="str">
        <f t="shared" si="1"/>
        <v/>
      </c>
      <c r="E58" s="60"/>
      <c r="F58" s="60"/>
      <c r="G58" s="62"/>
      <c r="I58" s="61"/>
      <c r="J58" s="60"/>
      <c r="K58" s="60"/>
      <c r="L58" s="60"/>
      <c r="M58" s="60"/>
      <c r="N58" s="60"/>
      <c r="O58" s="60"/>
      <c r="P58" s="59"/>
      <c r="Q58" s="66"/>
      <c r="R58" s="61"/>
      <c r="S58" s="60"/>
      <c r="T58" s="60"/>
      <c r="U58" s="60"/>
      <c r="V58" s="60"/>
      <c r="W58" s="60"/>
      <c r="X58" s="60"/>
      <c r="Y58" s="60"/>
      <c r="Z58" s="60"/>
      <c r="AA58" s="60"/>
      <c r="AB58" s="60"/>
      <c r="AC58" s="62"/>
      <c r="AD58" s="60"/>
      <c r="AE58" s="60"/>
      <c r="AF58" s="60"/>
      <c r="AG58" s="62"/>
    </row>
    <row r="59" spans="2:33" x14ac:dyDescent="0.2">
      <c r="B59" s="61"/>
      <c r="C59" s="122" t="str">
        <f t="shared" si="0"/>
        <v/>
      </c>
      <c r="D59" s="122" t="str">
        <f t="shared" si="1"/>
        <v/>
      </c>
      <c r="E59" s="60"/>
      <c r="F59" s="60"/>
      <c r="G59" s="62"/>
      <c r="I59" s="61"/>
      <c r="J59" s="60"/>
      <c r="K59" s="60"/>
      <c r="L59" s="60"/>
      <c r="M59" s="60"/>
      <c r="N59" s="60"/>
      <c r="O59" s="60"/>
      <c r="P59" s="59"/>
      <c r="Q59" s="66"/>
      <c r="R59" s="61"/>
      <c r="S59" s="60"/>
      <c r="T59" s="60"/>
      <c r="U59" s="60"/>
      <c r="V59" s="60"/>
      <c r="W59" s="60"/>
      <c r="X59" s="60"/>
      <c r="Y59" s="60"/>
      <c r="Z59" s="60"/>
      <c r="AA59" s="60"/>
      <c r="AB59" s="60"/>
      <c r="AC59" s="62"/>
      <c r="AD59" s="60"/>
      <c r="AE59" s="60"/>
      <c r="AF59" s="60"/>
      <c r="AG59" s="62"/>
    </row>
    <row r="60" spans="2:33" x14ac:dyDescent="0.2">
      <c r="B60" s="61"/>
      <c r="C60" s="122" t="str">
        <f t="shared" si="0"/>
        <v/>
      </c>
      <c r="D60" s="122" t="str">
        <f t="shared" si="1"/>
        <v/>
      </c>
      <c r="E60" s="60"/>
      <c r="F60" s="60"/>
      <c r="G60" s="62"/>
      <c r="I60" s="61"/>
      <c r="J60" s="60"/>
      <c r="K60" s="60"/>
      <c r="L60" s="60"/>
      <c r="M60" s="60"/>
      <c r="N60" s="60"/>
      <c r="O60" s="60"/>
      <c r="P60" s="59"/>
      <c r="Q60" s="66"/>
      <c r="R60" s="61"/>
      <c r="S60" s="60"/>
      <c r="T60" s="60"/>
      <c r="U60" s="60"/>
      <c r="V60" s="60"/>
      <c r="W60" s="60"/>
      <c r="X60" s="60"/>
      <c r="Y60" s="60"/>
      <c r="Z60" s="60"/>
      <c r="AA60" s="60"/>
      <c r="AB60" s="60"/>
      <c r="AC60" s="62"/>
      <c r="AD60" s="60"/>
      <c r="AE60" s="60"/>
      <c r="AF60" s="60"/>
      <c r="AG60" s="62"/>
    </row>
    <row r="61" spans="2:33" x14ac:dyDescent="0.2">
      <c r="B61" s="61"/>
      <c r="C61" s="122" t="str">
        <f t="shared" si="0"/>
        <v/>
      </c>
      <c r="D61" s="122" t="str">
        <f t="shared" si="1"/>
        <v/>
      </c>
      <c r="E61" s="60"/>
      <c r="F61" s="60"/>
      <c r="G61" s="62"/>
      <c r="I61" s="61"/>
      <c r="J61" s="60"/>
      <c r="K61" s="60"/>
      <c r="L61" s="60"/>
      <c r="M61" s="60"/>
      <c r="N61" s="60"/>
      <c r="O61" s="60"/>
      <c r="P61" s="59"/>
      <c r="Q61" s="66"/>
      <c r="R61" s="61"/>
      <c r="S61" s="60"/>
      <c r="T61" s="60"/>
      <c r="U61" s="60"/>
      <c r="V61" s="60"/>
      <c r="W61" s="60"/>
      <c r="X61" s="60"/>
      <c r="Y61" s="60"/>
      <c r="Z61" s="60"/>
      <c r="AA61" s="60"/>
      <c r="AB61" s="60"/>
      <c r="AC61" s="62"/>
      <c r="AD61" s="60"/>
      <c r="AE61" s="60"/>
      <c r="AF61" s="60"/>
      <c r="AG61" s="62"/>
    </row>
    <row r="62" spans="2:33" x14ac:dyDescent="0.2">
      <c r="B62" s="61"/>
      <c r="C62" s="122" t="str">
        <f t="shared" si="0"/>
        <v/>
      </c>
      <c r="D62" s="122" t="str">
        <f t="shared" si="1"/>
        <v/>
      </c>
      <c r="E62" s="60"/>
      <c r="F62" s="60"/>
      <c r="G62" s="62"/>
      <c r="I62" s="61"/>
      <c r="J62" s="60"/>
      <c r="K62" s="60"/>
      <c r="L62" s="60"/>
      <c r="M62" s="60"/>
      <c r="N62" s="60"/>
      <c r="O62" s="60"/>
      <c r="P62" s="59"/>
      <c r="Q62" s="66"/>
      <c r="R62" s="61"/>
      <c r="S62" s="60"/>
      <c r="T62" s="60"/>
      <c r="U62" s="60"/>
      <c r="V62" s="60"/>
      <c r="W62" s="60"/>
      <c r="X62" s="60"/>
      <c r="Y62" s="60"/>
      <c r="Z62" s="60"/>
      <c r="AA62" s="60"/>
      <c r="AB62" s="60"/>
      <c r="AC62" s="62"/>
      <c r="AD62" s="60"/>
      <c r="AE62" s="60"/>
      <c r="AF62" s="60"/>
      <c r="AG62" s="62"/>
    </row>
    <row r="63" spans="2:33" x14ac:dyDescent="0.2">
      <c r="B63" s="61"/>
      <c r="C63" s="122" t="str">
        <f t="shared" si="0"/>
        <v/>
      </c>
      <c r="D63" s="122" t="str">
        <f t="shared" si="1"/>
        <v/>
      </c>
      <c r="E63" s="60"/>
      <c r="F63" s="60"/>
      <c r="G63" s="62"/>
      <c r="I63" s="61"/>
      <c r="J63" s="60"/>
      <c r="K63" s="60"/>
      <c r="L63" s="60"/>
      <c r="M63" s="60"/>
      <c r="N63" s="60"/>
      <c r="O63" s="60"/>
      <c r="P63" s="59"/>
      <c r="Q63" s="66"/>
      <c r="R63" s="61"/>
      <c r="S63" s="60"/>
      <c r="T63" s="60"/>
      <c r="U63" s="60"/>
      <c r="V63" s="60"/>
      <c r="W63" s="60"/>
      <c r="X63" s="60"/>
      <c r="Y63" s="60"/>
      <c r="Z63" s="60"/>
      <c r="AA63" s="60"/>
      <c r="AB63" s="60"/>
      <c r="AC63" s="62"/>
      <c r="AD63" s="60"/>
      <c r="AE63" s="60"/>
      <c r="AF63" s="60"/>
      <c r="AG63" s="62"/>
    </row>
    <row r="64" spans="2:33" x14ac:dyDescent="0.2">
      <c r="B64" s="61"/>
      <c r="C64" s="122" t="str">
        <f t="shared" si="0"/>
        <v/>
      </c>
      <c r="D64" s="122" t="str">
        <f t="shared" si="1"/>
        <v/>
      </c>
      <c r="E64" s="60"/>
      <c r="F64" s="60"/>
      <c r="G64" s="62"/>
      <c r="I64" s="61"/>
      <c r="J64" s="60"/>
      <c r="K64" s="60"/>
      <c r="L64" s="60"/>
      <c r="M64" s="60"/>
      <c r="N64" s="60"/>
      <c r="O64" s="60"/>
      <c r="P64" s="59"/>
      <c r="Q64" s="66"/>
      <c r="R64" s="61"/>
      <c r="S64" s="60"/>
      <c r="T64" s="60"/>
      <c r="U64" s="60"/>
      <c r="V64" s="60"/>
      <c r="W64" s="60"/>
      <c r="X64" s="60"/>
      <c r="Y64" s="60"/>
      <c r="Z64" s="60"/>
      <c r="AA64" s="60"/>
      <c r="AB64" s="60"/>
      <c r="AC64" s="62"/>
      <c r="AD64" s="60"/>
      <c r="AE64" s="60"/>
      <c r="AF64" s="60"/>
      <c r="AG64" s="62"/>
    </row>
    <row r="65" spans="2:33" x14ac:dyDescent="0.2">
      <c r="B65" s="61"/>
      <c r="C65" s="122" t="str">
        <f t="shared" si="0"/>
        <v/>
      </c>
      <c r="D65" s="122" t="str">
        <f t="shared" si="1"/>
        <v/>
      </c>
      <c r="E65" s="60"/>
      <c r="F65" s="60"/>
      <c r="G65" s="62"/>
      <c r="I65" s="61"/>
      <c r="J65" s="60"/>
      <c r="K65" s="60"/>
      <c r="L65" s="60"/>
      <c r="M65" s="60"/>
      <c r="N65" s="60"/>
      <c r="O65" s="60"/>
      <c r="P65" s="59"/>
      <c r="Q65" s="66"/>
      <c r="R65" s="61"/>
      <c r="S65" s="60"/>
      <c r="T65" s="60"/>
      <c r="U65" s="60"/>
      <c r="V65" s="60"/>
      <c r="W65" s="60"/>
      <c r="X65" s="60"/>
      <c r="Y65" s="60"/>
      <c r="Z65" s="60"/>
      <c r="AA65" s="60"/>
      <c r="AB65" s="60"/>
      <c r="AC65" s="62"/>
      <c r="AD65" s="60"/>
      <c r="AE65" s="60"/>
      <c r="AF65" s="60"/>
      <c r="AG65" s="62"/>
    </row>
    <row r="66" spans="2:33" x14ac:dyDescent="0.2">
      <c r="B66" s="61"/>
      <c r="C66" s="122" t="str">
        <f t="shared" si="0"/>
        <v/>
      </c>
      <c r="D66" s="122" t="str">
        <f t="shared" si="1"/>
        <v/>
      </c>
      <c r="E66" s="60"/>
      <c r="F66" s="60"/>
      <c r="G66" s="62"/>
      <c r="I66" s="61"/>
      <c r="J66" s="60"/>
      <c r="K66" s="60"/>
      <c r="L66" s="60"/>
      <c r="M66" s="60"/>
      <c r="N66" s="60"/>
      <c r="O66" s="60"/>
      <c r="P66" s="59"/>
      <c r="Q66" s="66"/>
      <c r="R66" s="61"/>
      <c r="S66" s="60"/>
      <c r="T66" s="60"/>
      <c r="U66" s="60"/>
      <c r="V66" s="60"/>
      <c r="W66" s="60"/>
      <c r="X66" s="60"/>
      <c r="Y66" s="60"/>
      <c r="Z66" s="60"/>
      <c r="AA66" s="60"/>
      <c r="AB66" s="60"/>
      <c r="AC66" s="62"/>
      <c r="AD66" s="60"/>
      <c r="AE66" s="60"/>
      <c r="AF66" s="60"/>
      <c r="AG66" s="62"/>
    </row>
    <row r="67" spans="2:33" x14ac:dyDescent="0.2">
      <c r="B67" s="61"/>
      <c r="C67" s="122" t="str">
        <f t="shared" si="0"/>
        <v/>
      </c>
      <c r="D67" s="122" t="str">
        <f t="shared" si="1"/>
        <v/>
      </c>
      <c r="E67" s="60"/>
      <c r="F67" s="60"/>
      <c r="G67" s="62"/>
      <c r="I67" s="61"/>
      <c r="J67" s="60"/>
      <c r="K67" s="60"/>
      <c r="L67" s="60"/>
      <c r="M67" s="60"/>
      <c r="N67" s="60"/>
      <c r="O67" s="60"/>
      <c r="P67" s="59"/>
      <c r="Q67" s="66"/>
      <c r="R67" s="61"/>
      <c r="S67" s="60"/>
      <c r="T67" s="60"/>
      <c r="U67" s="60"/>
      <c r="V67" s="60"/>
      <c r="W67" s="60"/>
      <c r="X67" s="60"/>
      <c r="Y67" s="60"/>
      <c r="Z67" s="60"/>
      <c r="AA67" s="60"/>
      <c r="AB67" s="60"/>
      <c r="AC67" s="62"/>
      <c r="AD67" s="60"/>
      <c r="AE67" s="60"/>
      <c r="AF67" s="60"/>
      <c r="AG67" s="62"/>
    </row>
    <row r="68" spans="2:33" x14ac:dyDescent="0.2">
      <c r="B68" s="61"/>
      <c r="C68" s="122" t="str">
        <f t="shared" si="0"/>
        <v/>
      </c>
      <c r="D68" s="122" t="str">
        <f t="shared" si="1"/>
        <v/>
      </c>
      <c r="E68" s="60"/>
      <c r="F68" s="60"/>
      <c r="G68" s="62"/>
      <c r="I68" s="61"/>
      <c r="J68" s="60"/>
      <c r="K68" s="60"/>
      <c r="L68" s="60"/>
      <c r="M68" s="60"/>
      <c r="N68" s="60"/>
      <c r="O68" s="60"/>
      <c r="P68" s="59"/>
      <c r="Q68" s="66"/>
      <c r="R68" s="61"/>
      <c r="S68" s="60"/>
      <c r="T68" s="60"/>
      <c r="U68" s="60"/>
      <c r="V68" s="60"/>
      <c r="W68" s="60"/>
      <c r="X68" s="60"/>
      <c r="Y68" s="60"/>
      <c r="Z68" s="60"/>
      <c r="AA68" s="60"/>
      <c r="AB68" s="60"/>
      <c r="AC68" s="62"/>
      <c r="AD68" s="60"/>
      <c r="AE68" s="60"/>
      <c r="AF68" s="60"/>
      <c r="AG68" s="62"/>
    </row>
    <row r="69" spans="2:33" x14ac:dyDescent="0.2">
      <c r="B69" s="61"/>
      <c r="C69" s="122" t="str">
        <f t="shared" si="0"/>
        <v/>
      </c>
      <c r="D69" s="122" t="str">
        <f t="shared" si="1"/>
        <v/>
      </c>
      <c r="E69" s="60"/>
      <c r="F69" s="60"/>
      <c r="G69" s="62"/>
      <c r="I69" s="61"/>
      <c r="J69" s="60"/>
      <c r="K69" s="60"/>
      <c r="L69" s="60"/>
      <c r="M69" s="60"/>
      <c r="N69" s="60"/>
      <c r="O69" s="60"/>
      <c r="P69" s="59"/>
      <c r="Q69" s="66"/>
      <c r="R69" s="61"/>
      <c r="S69" s="60"/>
      <c r="T69" s="60"/>
      <c r="U69" s="60"/>
      <c r="V69" s="60"/>
      <c r="W69" s="60"/>
      <c r="X69" s="60"/>
      <c r="Y69" s="60"/>
      <c r="Z69" s="60"/>
      <c r="AA69" s="60"/>
      <c r="AB69" s="60"/>
      <c r="AC69" s="62"/>
      <c r="AD69" s="60"/>
      <c r="AE69" s="60"/>
      <c r="AF69" s="60"/>
      <c r="AG69" s="62"/>
    </row>
    <row r="70" spans="2:33" x14ac:dyDescent="0.2">
      <c r="B70" s="61"/>
      <c r="C70" s="122" t="str">
        <f t="shared" si="0"/>
        <v/>
      </c>
      <c r="D70" s="122" t="str">
        <f t="shared" si="1"/>
        <v/>
      </c>
      <c r="E70" s="60"/>
      <c r="F70" s="60"/>
      <c r="G70" s="62"/>
      <c r="I70" s="61"/>
      <c r="J70" s="60"/>
      <c r="K70" s="60"/>
      <c r="L70" s="60"/>
      <c r="M70" s="60"/>
      <c r="N70" s="60"/>
      <c r="O70" s="60"/>
      <c r="P70" s="59"/>
      <c r="Q70" s="66"/>
      <c r="R70" s="61"/>
      <c r="S70" s="60"/>
      <c r="T70" s="60"/>
      <c r="U70" s="60"/>
      <c r="V70" s="60"/>
      <c r="W70" s="60"/>
      <c r="X70" s="60"/>
      <c r="Y70" s="60"/>
      <c r="Z70" s="60"/>
      <c r="AA70" s="60"/>
      <c r="AB70" s="60"/>
      <c r="AC70" s="62"/>
      <c r="AD70" s="60"/>
      <c r="AE70" s="60"/>
      <c r="AF70" s="60"/>
      <c r="AG70" s="62"/>
    </row>
    <row r="71" spans="2:33" x14ac:dyDescent="0.2">
      <c r="B71" s="61"/>
      <c r="C71" s="122" t="str">
        <f t="shared" si="0"/>
        <v/>
      </c>
      <c r="D71" s="122" t="str">
        <f t="shared" si="1"/>
        <v/>
      </c>
      <c r="E71" s="60"/>
      <c r="F71" s="60"/>
      <c r="G71" s="62"/>
      <c r="I71" s="61"/>
      <c r="J71" s="60"/>
      <c r="K71" s="60"/>
      <c r="L71" s="60"/>
      <c r="M71" s="60"/>
      <c r="N71" s="60"/>
      <c r="O71" s="60"/>
      <c r="P71" s="59"/>
      <c r="Q71" s="66"/>
      <c r="R71" s="61"/>
      <c r="S71" s="60"/>
      <c r="T71" s="60"/>
      <c r="U71" s="60"/>
      <c r="V71" s="60"/>
      <c r="W71" s="60"/>
      <c r="X71" s="60"/>
      <c r="Y71" s="60"/>
      <c r="Z71" s="60"/>
      <c r="AA71" s="60"/>
      <c r="AB71" s="60"/>
      <c r="AC71" s="62"/>
      <c r="AD71" s="60"/>
      <c r="AE71" s="60"/>
      <c r="AF71" s="60"/>
      <c r="AG71" s="62"/>
    </row>
    <row r="72" spans="2:33" x14ac:dyDescent="0.2">
      <c r="B72" s="61"/>
      <c r="C72" s="122" t="str">
        <f t="shared" si="0"/>
        <v/>
      </c>
      <c r="D72" s="122" t="str">
        <f t="shared" si="1"/>
        <v/>
      </c>
      <c r="E72" s="60"/>
      <c r="F72" s="60"/>
      <c r="G72" s="62"/>
      <c r="I72" s="61"/>
      <c r="J72" s="60"/>
      <c r="K72" s="60"/>
      <c r="L72" s="60"/>
      <c r="M72" s="60"/>
      <c r="N72" s="60"/>
      <c r="O72" s="60"/>
      <c r="P72" s="59"/>
      <c r="Q72" s="66"/>
      <c r="R72" s="61"/>
      <c r="S72" s="60"/>
      <c r="T72" s="60"/>
      <c r="U72" s="60"/>
      <c r="V72" s="60"/>
      <c r="W72" s="60"/>
      <c r="X72" s="60"/>
      <c r="Y72" s="60"/>
      <c r="Z72" s="60"/>
      <c r="AA72" s="60"/>
      <c r="AB72" s="60"/>
      <c r="AC72" s="62"/>
      <c r="AD72" s="60"/>
      <c r="AE72" s="60"/>
      <c r="AF72" s="60"/>
      <c r="AG72" s="62"/>
    </row>
    <row r="73" spans="2:33" x14ac:dyDescent="0.2">
      <c r="B73" s="61"/>
      <c r="C73" s="122" t="str">
        <f t="shared" si="0"/>
        <v/>
      </c>
      <c r="D73" s="122" t="str">
        <f t="shared" si="1"/>
        <v/>
      </c>
      <c r="E73" s="60"/>
      <c r="F73" s="60"/>
      <c r="G73" s="62"/>
      <c r="I73" s="61"/>
      <c r="J73" s="60"/>
      <c r="K73" s="60"/>
      <c r="L73" s="60"/>
      <c r="M73" s="60"/>
      <c r="N73" s="60"/>
      <c r="O73" s="60"/>
      <c r="P73" s="59"/>
      <c r="Q73" s="66"/>
      <c r="R73" s="61"/>
      <c r="S73" s="60"/>
      <c r="T73" s="60"/>
      <c r="U73" s="60"/>
      <c r="V73" s="60"/>
      <c r="W73" s="60"/>
      <c r="X73" s="60"/>
      <c r="Y73" s="60"/>
      <c r="Z73" s="60"/>
      <c r="AA73" s="60"/>
      <c r="AB73" s="60"/>
      <c r="AC73" s="62"/>
      <c r="AD73" s="60"/>
      <c r="AE73" s="60"/>
      <c r="AF73" s="60"/>
      <c r="AG73" s="62"/>
    </row>
    <row r="74" spans="2:33" x14ac:dyDescent="0.2">
      <c r="B74" s="61"/>
      <c r="C74" s="122" t="str">
        <f t="shared" si="0"/>
        <v/>
      </c>
      <c r="D74" s="122" t="str">
        <f t="shared" si="1"/>
        <v/>
      </c>
      <c r="E74" s="60"/>
      <c r="F74" s="60"/>
      <c r="G74" s="62"/>
      <c r="I74" s="61"/>
      <c r="J74" s="60"/>
      <c r="K74" s="60"/>
      <c r="L74" s="60"/>
      <c r="M74" s="60"/>
      <c r="N74" s="60"/>
      <c r="O74" s="60"/>
      <c r="P74" s="59"/>
      <c r="Q74" s="66"/>
      <c r="R74" s="61"/>
      <c r="S74" s="60"/>
      <c r="T74" s="60"/>
      <c r="U74" s="60"/>
      <c r="V74" s="60"/>
      <c r="W74" s="60"/>
      <c r="X74" s="60"/>
      <c r="Y74" s="60"/>
      <c r="Z74" s="60"/>
      <c r="AA74" s="60"/>
      <c r="AB74" s="60"/>
      <c r="AC74" s="62"/>
      <c r="AD74" s="60"/>
      <c r="AE74" s="60"/>
      <c r="AF74" s="60"/>
      <c r="AG74" s="62"/>
    </row>
    <row r="75" spans="2:33" x14ac:dyDescent="0.2">
      <c r="B75" s="61"/>
      <c r="C75" s="122" t="str">
        <f t="shared" si="0"/>
        <v/>
      </c>
      <c r="D75" s="122" t="str">
        <f t="shared" si="1"/>
        <v/>
      </c>
      <c r="E75" s="60"/>
      <c r="F75" s="60"/>
      <c r="G75" s="62"/>
      <c r="I75" s="61"/>
      <c r="J75" s="60"/>
      <c r="K75" s="60"/>
      <c r="L75" s="60"/>
      <c r="M75" s="60"/>
      <c r="N75" s="60"/>
      <c r="O75" s="60"/>
      <c r="P75" s="59"/>
      <c r="Q75" s="66"/>
      <c r="R75" s="61"/>
      <c r="S75" s="60"/>
      <c r="T75" s="60"/>
      <c r="U75" s="60"/>
      <c r="V75" s="60"/>
      <c r="W75" s="60"/>
      <c r="X75" s="60"/>
      <c r="Y75" s="60"/>
      <c r="Z75" s="60"/>
      <c r="AA75" s="60"/>
      <c r="AB75" s="60"/>
      <c r="AC75" s="62"/>
      <c r="AD75" s="60"/>
      <c r="AE75" s="60"/>
      <c r="AF75" s="60"/>
      <c r="AG75" s="62"/>
    </row>
    <row r="76" spans="2:33" x14ac:dyDescent="0.2">
      <c r="B76" s="61"/>
      <c r="C76" s="122" t="str">
        <f t="shared" si="0"/>
        <v/>
      </c>
      <c r="D76" s="122" t="str">
        <f t="shared" si="1"/>
        <v/>
      </c>
      <c r="E76" s="60"/>
      <c r="F76" s="60"/>
      <c r="G76" s="62"/>
      <c r="I76" s="61"/>
      <c r="J76" s="60"/>
      <c r="K76" s="60"/>
      <c r="L76" s="60"/>
      <c r="M76" s="60"/>
      <c r="N76" s="60"/>
      <c r="O76" s="60"/>
      <c r="P76" s="59"/>
      <c r="Q76" s="66"/>
      <c r="R76" s="61"/>
      <c r="S76" s="60"/>
      <c r="T76" s="60"/>
      <c r="U76" s="60"/>
      <c r="V76" s="60"/>
      <c r="W76" s="60"/>
      <c r="X76" s="60"/>
      <c r="Y76" s="60"/>
      <c r="Z76" s="60"/>
      <c r="AA76" s="60"/>
      <c r="AB76" s="60"/>
      <c r="AC76" s="62"/>
      <c r="AD76" s="60"/>
      <c r="AE76" s="60"/>
      <c r="AF76" s="60"/>
      <c r="AG76" s="62"/>
    </row>
    <row r="77" spans="2:33" x14ac:dyDescent="0.2">
      <c r="B77" s="61"/>
      <c r="C77" s="122" t="str">
        <f t="shared" si="0"/>
        <v/>
      </c>
      <c r="D77" s="122" t="str">
        <f t="shared" si="1"/>
        <v/>
      </c>
      <c r="E77" s="60"/>
      <c r="F77" s="60"/>
      <c r="G77" s="62"/>
      <c r="I77" s="61"/>
      <c r="J77" s="60"/>
      <c r="K77" s="60"/>
      <c r="L77" s="60"/>
      <c r="M77" s="60"/>
      <c r="N77" s="60"/>
      <c r="O77" s="60"/>
      <c r="P77" s="59"/>
      <c r="Q77" s="66"/>
      <c r="R77" s="61"/>
      <c r="S77" s="60"/>
      <c r="T77" s="60"/>
      <c r="U77" s="60"/>
      <c r="V77" s="60"/>
      <c r="W77" s="60"/>
      <c r="X77" s="60"/>
      <c r="Y77" s="60"/>
      <c r="Z77" s="60"/>
      <c r="AA77" s="60"/>
      <c r="AB77" s="60"/>
      <c r="AC77" s="62"/>
      <c r="AD77" s="60"/>
      <c r="AE77" s="60"/>
      <c r="AF77" s="60"/>
      <c r="AG77" s="62"/>
    </row>
    <row r="78" spans="2:33" x14ac:dyDescent="0.2">
      <c r="B78" s="61"/>
      <c r="C78" s="122" t="str">
        <f t="shared" si="0"/>
        <v/>
      </c>
      <c r="D78" s="122" t="str">
        <f t="shared" si="1"/>
        <v/>
      </c>
      <c r="E78" s="60"/>
      <c r="F78" s="60"/>
      <c r="G78" s="62"/>
      <c r="I78" s="61"/>
      <c r="J78" s="60"/>
      <c r="K78" s="60"/>
      <c r="L78" s="60"/>
      <c r="M78" s="60"/>
      <c r="N78" s="60"/>
      <c r="O78" s="60"/>
      <c r="P78" s="59"/>
      <c r="Q78" s="66"/>
      <c r="R78" s="61"/>
      <c r="S78" s="60"/>
      <c r="T78" s="60"/>
      <c r="U78" s="60"/>
      <c r="V78" s="60"/>
      <c r="W78" s="60"/>
      <c r="X78" s="60"/>
      <c r="Y78" s="60"/>
      <c r="Z78" s="60"/>
      <c r="AA78" s="60"/>
      <c r="AB78" s="60"/>
      <c r="AC78" s="62"/>
      <c r="AD78" s="60"/>
      <c r="AE78" s="60"/>
      <c r="AF78" s="60"/>
      <c r="AG78" s="62"/>
    </row>
    <row r="79" spans="2:33" x14ac:dyDescent="0.2">
      <c r="B79" s="61"/>
      <c r="C79" s="122" t="str">
        <f t="shared" si="0"/>
        <v/>
      </c>
      <c r="D79" s="122" t="str">
        <f t="shared" si="1"/>
        <v/>
      </c>
      <c r="E79" s="60"/>
      <c r="F79" s="60"/>
      <c r="G79" s="62"/>
      <c r="I79" s="61"/>
      <c r="J79" s="60"/>
      <c r="K79" s="60"/>
      <c r="L79" s="60"/>
      <c r="M79" s="60"/>
      <c r="N79" s="60"/>
      <c r="O79" s="60"/>
      <c r="P79" s="59"/>
      <c r="Q79" s="66"/>
      <c r="R79" s="61"/>
      <c r="S79" s="60"/>
      <c r="T79" s="60"/>
      <c r="U79" s="60"/>
      <c r="V79" s="60"/>
      <c r="W79" s="60"/>
      <c r="X79" s="60"/>
      <c r="Y79" s="60"/>
      <c r="Z79" s="60"/>
      <c r="AA79" s="60"/>
      <c r="AB79" s="60"/>
      <c r="AC79" s="62"/>
      <c r="AD79" s="60"/>
      <c r="AE79" s="60"/>
      <c r="AF79" s="60"/>
      <c r="AG79" s="62"/>
    </row>
    <row r="80" spans="2:33" x14ac:dyDescent="0.2">
      <c r="B80" s="61"/>
      <c r="C80" s="122" t="str">
        <f t="shared" si="0"/>
        <v/>
      </c>
      <c r="D80" s="122" t="str">
        <f t="shared" si="1"/>
        <v/>
      </c>
      <c r="E80" s="60"/>
      <c r="F80" s="60"/>
      <c r="G80" s="62"/>
      <c r="I80" s="61"/>
      <c r="J80" s="60"/>
      <c r="K80" s="60"/>
      <c r="L80" s="60"/>
      <c r="M80" s="60"/>
      <c r="N80" s="60"/>
      <c r="O80" s="60"/>
      <c r="P80" s="59"/>
      <c r="Q80" s="66"/>
      <c r="R80" s="61"/>
      <c r="S80" s="60"/>
      <c r="T80" s="60"/>
      <c r="U80" s="60"/>
      <c r="V80" s="60"/>
      <c r="W80" s="60"/>
      <c r="X80" s="60"/>
      <c r="Y80" s="60"/>
      <c r="Z80" s="60"/>
      <c r="AA80" s="60"/>
      <c r="AB80" s="60"/>
      <c r="AC80" s="62"/>
      <c r="AD80" s="60"/>
      <c r="AE80" s="60"/>
      <c r="AF80" s="60"/>
      <c r="AG80" s="62"/>
    </row>
    <row r="81" spans="2:33" x14ac:dyDescent="0.2">
      <c r="B81" s="61"/>
      <c r="C81" s="122" t="str">
        <f t="shared" si="0"/>
        <v/>
      </c>
      <c r="D81" s="122" t="str">
        <f t="shared" si="1"/>
        <v/>
      </c>
      <c r="E81" s="60"/>
      <c r="F81" s="60"/>
      <c r="G81" s="62"/>
      <c r="I81" s="61"/>
      <c r="J81" s="60"/>
      <c r="K81" s="60"/>
      <c r="L81" s="60"/>
      <c r="M81" s="60"/>
      <c r="N81" s="60"/>
      <c r="O81" s="60"/>
      <c r="P81" s="59"/>
      <c r="Q81" s="66"/>
      <c r="R81" s="61"/>
      <c r="S81" s="60"/>
      <c r="T81" s="60"/>
      <c r="U81" s="60"/>
      <c r="V81" s="60"/>
      <c r="W81" s="60"/>
      <c r="X81" s="60"/>
      <c r="Y81" s="60"/>
      <c r="Z81" s="60"/>
      <c r="AA81" s="60"/>
      <c r="AB81" s="60"/>
      <c r="AC81" s="62"/>
      <c r="AD81" s="60"/>
      <c r="AE81" s="60"/>
      <c r="AF81" s="60"/>
      <c r="AG81" s="62"/>
    </row>
    <row r="82" spans="2:33" x14ac:dyDescent="0.2">
      <c r="B82" s="61"/>
      <c r="C82" s="122" t="str">
        <f t="shared" si="0"/>
        <v/>
      </c>
      <c r="D82" s="122" t="str">
        <f t="shared" si="1"/>
        <v/>
      </c>
      <c r="E82" s="60"/>
      <c r="F82" s="60"/>
      <c r="G82" s="62"/>
      <c r="I82" s="61"/>
      <c r="J82" s="60"/>
      <c r="K82" s="60"/>
      <c r="L82" s="60"/>
      <c r="M82" s="60"/>
      <c r="N82" s="60"/>
      <c r="O82" s="60"/>
      <c r="P82" s="59"/>
      <c r="Q82" s="66"/>
      <c r="R82" s="61"/>
      <c r="S82" s="60"/>
      <c r="T82" s="60"/>
      <c r="U82" s="60"/>
      <c r="V82" s="60"/>
      <c r="W82" s="60"/>
      <c r="X82" s="60"/>
      <c r="Y82" s="60"/>
      <c r="Z82" s="60"/>
      <c r="AA82" s="60"/>
      <c r="AB82" s="60"/>
      <c r="AC82" s="62"/>
      <c r="AD82" s="60"/>
      <c r="AE82" s="60"/>
      <c r="AF82" s="60"/>
      <c r="AG82" s="62"/>
    </row>
    <row r="83" spans="2:33" x14ac:dyDescent="0.2">
      <c r="B83" s="61"/>
      <c r="C83" s="122" t="str">
        <f t="shared" si="0"/>
        <v/>
      </c>
      <c r="D83" s="122" t="str">
        <f t="shared" si="1"/>
        <v/>
      </c>
      <c r="E83" s="60"/>
      <c r="F83" s="60"/>
      <c r="G83" s="62"/>
      <c r="I83" s="61"/>
      <c r="J83" s="60"/>
      <c r="K83" s="60"/>
      <c r="L83" s="60"/>
      <c r="M83" s="60"/>
      <c r="N83" s="60"/>
      <c r="O83" s="60"/>
      <c r="P83" s="59"/>
      <c r="Q83" s="66"/>
      <c r="R83" s="61"/>
      <c r="S83" s="60"/>
      <c r="T83" s="60"/>
      <c r="U83" s="60"/>
      <c r="V83" s="60"/>
      <c r="W83" s="60"/>
      <c r="X83" s="60"/>
      <c r="Y83" s="60"/>
      <c r="Z83" s="60"/>
      <c r="AA83" s="60"/>
      <c r="AB83" s="60"/>
      <c r="AC83" s="62"/>
      <c r="AD83" s="60"/>
      <c r="AE83" s="60"/>
      <c r="AF83" s="60"/>
      <c r="AG83" s="62"/>
    </row>
    <row r="84" spans="2:33" x14ac:dyDescent="0.2">
      <c r="B84" s="61"/>
      <c r="C84" s="122" t="str">
        <f t="shared" si="0"/>
        <v/>
      </c>
      <c r="D84" s="122" t="str">
        <f t="shared" si="1"/>
        <v/>
      </c>
      <c r="E84" s="60"/>
      <c r="F84" s="60"/>
      <c r="G84" s="62"/>
      <c r="I84" s="61"/>
      <c r="J84" s="60"/>
      <c r="K84" s="60"/>
      <c r="L84" s="60"/>
      <c r="M84" s="60"/>
      <c r="N84" s="60"/>
      <c r="O84" s="60"/>
      <c r="P84" s="59"/>
      <c r="Q84" s="66"/>
      <c r="R84" s="61"/>
      <c r="S84" s="60"/>
      <c r="T84" s="60"/>
      <c r="U84" s="60"/>
      <c r="V84" s="60"/>
      <c r="W84" s="60"/>
      <c r="X84" s="60"/>
      <c r="Y84" s="60"/>
      <c r="Z84" s="60"/>
      <c r="AA84" s="60"/>
      <c r="AB84" s="60"/>
      <c r="AC84" s="62"/>
      <c r="AD84" s="60"/>
      <c r="AE84" s="60"/>
      <c r="AF84" s="60"/>
      <c r="AG84" s="62"/>
    </row>
    <row r="85" spans="2:33" x14ac:dyDescent="0.2">
      <c r="B85" s="61"/>
      <c r="C85" s="122" t="str">
        <f t="shared" si="0"/>
        <v/>
      </c>
      <c r="D85" s="122" t="str">
        <f t="shared" si="1"/>
        <v/>
      </c>
      <c r="E85" s="60"/>
      <c r="F85" s="60"/>
      <c r="G85" s="62"/>
      <c r="I85" s="61"/>
      <c r="J85" s="60"/>
      <c r="K85" s="60"/>
      <c r="L85" s="60"/>
      <c r="M85" s="60"/>
      <c r="N85" s="60"/>
      <c r="O85" s="60"/>
      <c r="P85" s="59"/>
      <c r="Q85" s="66"/>
      <c r="R85" s="61"/>
      <c r="S85" s="60"/>
      <c r="T85" s="60"/>
      <c r="U85" s="60"/>
      <c r="V85" s="60"/>
      <c r="W85" s="60"/>
      <c r="X85" s="60"/>
      <c r="Y85" s="60"/>
      <c r="Z85" s="60"/>
      <c r="AA85" s="60"/>
      <c r="AB85" s="60"/>
      <c r="AC85" s="62"/>
      <c r="AD85" s="60"/>
      <c r="AE85" s="60"/>
      <c r="AF85" s="60"/>
      <c r="AG85" s="62"/>
    </row>
    <row r="86" spans="2:33" x14ac:dyDescent="0.2">
      <c r="B86" s="61"/>
      <c r="C86" s="122" t="str">
        <f t="shared" si="0"/>
        <v/>
      </c>
      <c r="D86" s="122" t="str">
        <f t="shared" si="1"/>
        <v/>
      </c>
      <c r="E86" s="60"/>
      <c r="F86" s="60"/>
      <c r="G86" s="62"/>
      <c r="I86" s="61"/>
      <c r="J86" s="60"/>
      <c r="K86" s="60"/>
      <c r="L86" s="60"/>
      <c r="M86" s="60"/>
      <c r="N86" s="60"/>
      <c r="O86" s="60"/>
      <c r="P86" s="59"/>
      <c r="Q86" s="66"/>
      <c r="R86" s="61"/>
      <c r="S86" s="60"/>
      <c r="T86" s="60"/>
      <c r="U86" s="60"/>
      <c r="V86" s="60"/>
      <c r="W86" s="60"/>
      <c r="X86" s="60"/>
      <c r="Y86" s="60"/>
      <c r="Z86" s="60"/>
      <c r="AA86" s="60"/>
      <c r="AB86" s="60"/>
      <c r="AC86" s="62"/>
      <c r="AD86" s="60"/>
      <c r="AE86" s="60"/>
      <c r="AF86" s="60"/>
      <c r="AG86" s="62"/>
    </row>
    <row r="87" spans="2:33" x14ac:dyDescent="0.2">
      <c r="B87" s="61"/>
      <c r="C87" s="122" t="str">
        <f t="shared" si="0"/>
        <v/>
      </c>
      <c r="D87" s="122" t="str">
        <f t="shared" si="1"/>
        <v/>
      </c>
      <c r="E87" s="60"/>
      <c r="F87" s="60"/>
      <c r="G87" s="62"/>
      <c r="I87" s="61"/>
      <c r="J87" s="60"/>
      <c r="K87" s="60"/>
      <c r="L87" s="60"/>
      <c r="M87" s="60"/>
      <c r="N87" s="60"/>
      <c r="O87" s="60"/>
      <c r="P87" s="59"/>
      <c r="Q87" s="66"/>
      <c r="R87" s="61"/>
      <c r="S87" s="60"/>
      <c r="T87" s="60"/>
      <c r="U87" s="60"/>
      <c r="V87" s="60"/>
      <c r="W87" s="60"/>
      <c r="X87" s="60"/>
      <c r="Y87" s="60"/>
      <c r="Z87" s="60"/>
      <c r="AA87" s="60"/>
      <c r="AB87" s="60"/>
      <c r="AC87" s="62"/>
      <c r="AD87" s="60"/>
      <c r="AE87" s="60"/>
      <c r="AF87" s="60"/>
      <c r="AG87" s="62"/>
    </row>
    <row r="88" spans="2:33" x14ac:dyDescent="0.2">
      <c r="B88" s="61"/>
      <c r="C88" s="122" t="str">
        <f t="shared" si="0"/>
        <v/>
      </c>
      <c r="D88" s="122" t="str">
        <f t="shared" si="1"/>
        <v/>
      </c>
      <c r="E88" s="60"/>
      <c r="F88" s="60"/>
      <c r="G88" s="62"/>
      <c r="I88" s="61"/>
      <c r="J88" s="60"/>
      <c r="K88" s="60"/>
      <c r="L88" s="60"/>
      <c r="M88" s="60"/>
      <c r="N88" s="60"/>
      <c r="O88" s="60"/>
      <c r="P88" s="59"/>
      <c r="Q88" s="66"/>
      <c r="R88" s="61"/>
      <c r="S88" s="60"/>
      <c r="T88" s="60"/>
      <c r="U88" s="60"/>
      <c r="V88" s="60"/>
      <c r="W88" s="60"/>
      <c r="X88" s="60"/>
      <c r="Y88" s="60"/>
      <c r="Z88" s="60"/>
      <c r="AA88" s="60"/>
      <c r="AB88" s="60"/>
      <c r="AC88" s="62"/>
      <c r="AD88" s="60"/>
      <c r="AE88" s="60"/>
      <c r="AF88" s="60"/>
      <c r="AG88" s="62"/>
    </row>
    <row r="89" spans="2:33" x14ac:dyDescent="0.2">
      <c r="B89" s="61"/>
      <c r="C89" s="122" t="str">
        <f t="shared" si="0"/>
        <v/>
      </c>
      <c r="D89" s="122" t="str">
        <f t="shared" si="1"/>
        <v/>
      </c>
      <c r="E89" s="60"/>
      <c r="F89" s="60"/>
      <c r="G89" s="62"/>
      <c r="I89" s="61"/>
      <c r="J89" s="60"/>
      <c r="K89" s="60"/>
      <c r="L89" s="60"/>
      <c r="M89" s="60"/>
      <c r="N89" s="60"/>
      <c r="O89" s="60"/>
      <c r="P89" s="59"/>
      <c r="Q89" s="66"/>
      <c r="R89" s="61"/>
      <c r="S89" s="60"/>
      <c r="T89" s="60"/>
      <c r="U89" s="60"/>
      <c r="V89" s="60"/>
      <c r="W89" s="60"/>
      <c r="X89" s="60"/>
      <c r="Y89" s="60"/>
      <c r="Z89" s="60"/>
      <c r="AA89" s="60"/>
      <c r="AB89" s="60"/>
      <c r="AC89" s="62"/>
      <c r="AD89" s="60"/>
      <c r="AE89" s="60"/>
      <c r="AF89" s="60"/>
      <c r="AG89" s="62"/>
    </row>
    <row r="90" spans="2:33" x14ac:dyDescent="0.2">
      <c r="B90" s="61"/>
      <c r="C90" s="122" t="str">
        <f t="shared" si="0"/>
        <v/>
      </c>
      <c r="D90" s="122" t="str">
        <f t="shared" si="1"/>
        <v/>
      </c>
      <c r="E90" s="60"/>
      <c r="F90" s="60"/>
      <c r="G90" s="62"/>
      <c r="I90" s="61"/>
      <c r="J90" s="60"/>
      <c r="K90" s="60"/>
      <c r="L90" s="60"/>
      <c r="M90" s="60"/>
      <c r="N90" s="60"/>
      <c r="O90" s="60"/>
      <c r="P90" s="59"/>
      <c r="Q90" s="66"/>
      <c r="R90" s="61"/>
      <c r="S90" s="60"/>
      <c r="T90" s="60"/>
      <c r="U90" s="60"/>
      <c r="V90" s="60"/>
      <c r="W90" s="60"/>
      <c r="X90" s="60"/>
      <c r="Y90" s="60"/>
      <c r="Z90" s="60"/>
      <c r="AA90" s="60"/>
      <c r="AB90" s="60"/>
      <c r="AC90" s="62"/>
      <c r="AD90" s="60"/>
      <c r="AE90" s="60"/>
      <c r="AF90" s="60"/>
      <c r="AG90" s="62"/>
    </row>
    <row r="91" spans="2:33" x14ac:dyDescent="0.2">
      <c r="B91" s="61"/>
      <c r="C91" s="122" t="str">
        <f t="shared" si="0"/>
        <v/>
      </c>
      <c r="D91" s="122" t="str">
        <f t="shared" si="1"/>
        <v/>
      </c>
      <c r="E91" s="60"/>
      <c r="F91" s="60"/>
      <c r="G91" s="62"/>
      <c r="I91" s="61"/>
      <c r="J91" s="60"/>
      <c r="K91" s="60"/>
      <c r="L91" s="60"/>
      <c r="M91" s="60"/>
      <c r="N91" s="60"/>
      <c r="O91" s="60"/>
      <c r="P91" s="59"/>
      <c r="Q91" s="66"/>
      <c r="R91" s="61"/>
      <c r="S91" s="60"/>
      <c r="T91" s="60"/>
      <c r="U91" s="60"/>
      <c r="V91" s="60"/>
      <c r="W91" s="60"/>
      <c r="X91" s="60"/>
      <c r="Y91" s="60"/>
      <c r="Z91" s="60"/>
      <c r="AA91" s="60"/>
      <c r="AB91" s="60"/>
      <c r="AC91" s="62"/>
      <c r="AD91" s="60"/>
      <c r="AE91" s="60"/>
      <c r="AF91" s="60"/>
      <c r="AG91" s="62"/>
    </row>
    <row r="92" spans="2:33" x14ac:dyDescent="0.2">
      <c r="B92" s="61"/>
      <c r="C92" s="122" t="str">
        <f t="shared" si="0"/>
        <v/>
      </c>
      <c r="D92" s="122" t="str">
        <f t="shared" si="1"/>
        <v/>
      </c>
      <c r="E92" s="60"/>
      <c r="F92" s="60"/>
      <c r="G92" s="62"/>
      <c r="I92" s="61"/>
      <c r="J92" s="60"/>
      <c r="K92" s="60"/>
      <c r="L92" s="60"/>
      <c r="M92" s="60"/>
      <c r="N92" s="60"/>
      <c r="O92" s="60"/>
      <c r="P92" s="59"/>
      <c r="Q92" s="66"/>
      <c r="R92" s="61"/>
      <c r="S92" s="60"/>
      <c r="T92" s="60"/>
      <c r="U92" s="60"/>
      <c r="V92" s="60"/>
      <c r="W92" s="60"/>
      <c r="X92" s="60"/>
      <c r="Y92" s="60"/>
      <c r="Z92" s="60"/>
      <c r="AA92" s="60"/>
      <c r="AB92" s="60"/>
      <c r="AC92" s="62"/>
      <c r="AD92" s="60"/>
      <c r="AE92" s="60"/>
      <c r="AF92" s="60"/>
      <c r="AG92" s="62"/>
    </row>
    <row r="93" spans="2:33" x14ac:dyDescent="0.2">
      <c r="B93" s="61"/>
      <c r="C93" s="122" t="str">
        <f t="shared" si="0"/>
        <v/>
      </c>
      <c r="D93" s="122" t="str">
        <f t="shared" si="1"/>
        <v/>
      </c>
      <c r="E93" s="60"/>
      <c r="F93" s="60"/>
      <c r="G93" s="62"/>
      <c r="I93" s="61"/>
      <c r="J93" s="60"/>
      <c r="K93" s="60"/>
      <c r="L93" s="60"/>
      <c r="M93" s="60"/>
      <c r="N93" s="60"/>
      <c r="O93" s="60"/>
      <c r="P93" s="59"/>
      <c r="Q93" s="66"/>
      <c r="R93" s="61"/>
      <c r="S93" s="60"/>
      <c r="T93" s="60"/>
      <c r="U93" s="60"/>
      <c r="V93" s="60"/>
      <c r="W93" s="60"/>
      <c r="X93" s="60"/>
      <c r="Y93" s="60"/>
      <c r="Z93" s="60"/>
      <c r="AA93" s="60"/>
      <c r="AB93" s="60"/>
      <c r="AC93" s="62"/>
      <c r="AD93" s="60"/>
      <c r="AE93" s="60"/>
      <c r="AF93" s="60"/>
      <c r="AG93" s="62"/>
    </row>
    <row r="94" spans="2:33" x14ac:dyDescent="0.2">
      <c r="B94" s="61"/>
      <c r="C94" s="122" t="str">
        <f t="shared" si="0"/>
        <v/>
      </c>
      <c r="D94" s="122" t="str">
        <f t="shared" si="1"/>
        <v/>
      </c>
      <c r="E94" s="60"/>
      <c r="F94" s="60"/>
      <c r="G94" s="62"/>
      <c r="I94" s="61"/>
      <c r="J94" s="60"/>
      <c r="K94" s="60"/>
      <c r="L94" s="60"/>
      <c r="M94" s="60"/>
      <c r="N94" s="60"/>
      <c r="O94" s="60"/>
      <c r="P94" s="59"/>
      <c r="Q94" s="66"/>
      <c r="R94" s="61"/>
      <c r="S94" s="60"/>
      <c r="T94" s="60"/>
      <c r="U94" s="60"/>
      <c r="V94" s="60"/>
      <c r="W94" s="60"/>
      <c r="X94" s="60"/>
      <c r="Y94" s="60"/>
      <c r="Z94" s="60"/>
      <c r="AA94" s="60"/>
      <c r="AB94" s="60"/>
      <c r="AC94" s="62"/>
      <c r="AD94" s="60"/>
      <c r="AE94" s="60"/>
      <c r="AF94" s="60"/>
      <c r="AG94" s="62"/>
    </row>
    <row r="95" spans="2:33" x14ac:dyDescent="0.2">
      <c r="B95" s="61"/>
      <c r="C95" s="122" t="str">
        <f t="shared" si="0"/>
        <v/>
      </c>
      <c r="D95" s="122" t="str">
        <f t="shared" si="1"/>
        <v/>
      </c>
      <c r="E95" s="60"/>
      <c r="F95" s="60"/>
      <c r="G95" s="62"/>
      <c r="I95" s="61"/>
      <c r="J95" s="60"/>
      <c r="K95" s="60"/>
      <c r="L95" s="60"/>
      <c r="M95" s="60"/>
      <c r="N95" s="60"/>
      <c r="O95" s="60"/>
      <c r="P95" s="59"/>
      <c r="Q95" s="66"/>
      <c r="R95" s="61"/>
      <c r="S95" s="60"/>
      <c r="T95" s="60"/>
      <c r="U95" s="60"/>
      <c r="V95" s="60"/>
      <c r="W95" s="60"/>
      <c r="X95" s="60"/>
      <c r="Y95" s="60"/>
      <c r="Z95" s="60"/>
      <c r="AA95" s="60"/>
      <c r="AB95" s="60"/>
      <c r="AC95" s="62"/>
      <c r="AD95" s="60"/>
      <c r="AE95" s="60"/>
      <c r="AF95" s="60"/>
      <c r="AG95" s="62"/>
    </row>
    <row r="96" spans="2:33" x14ac:dyDescent="0.2">
      <c r="B96" s="61"/>
      <c r="C96" s="122" t="str">
        <f t="shared" si="0"/>
        <v/>
      </c>
      <c r="D96" s="122" t="str">
        <f t="shared" si="1"/>
        <v/>
      </c>
      <c r="E96" s="60"/>
      <c r="F96" s="60"/>
      <c r="G96" s="62"/>
      <c r="I96" s="61"/>
      <c r="J96" s="60"/>
      <c r="K96" s="60"/>
      <c r="L96" s="60"/>
      <c r="M96" s="60"/>
      <c r="N96" s="60"/>
      <c r="O96" s="60"/>
      <c r="P96" s="59"/>
      <c r="Q96" s="66"/>
      <c r="R96" s="61"/>
      <c r="S96" s="60"/>
      <c r="T96" s="60"/>
      <c r="U96" s="60"/>
      <c r="V96" s="60"/>
      <c r="W96" s="60"/>
      <c r="X96" s="60"/>
      <c r="Y96" s="60"/>
      <c r="Z96" s="60"/>
      <c r="AA96" s="60"/>
      <c r="AB96" s="60"/>
      <c r="AC96" s="62"/>
      <c r="AD96" s="60"/>
      <c r="AE96" s="60"/>
      <c r="AF96" s="60"/>
      <c r="AG96" s="62"/>
    </row>
    <row r="97" spans="2:33" x14ac:dyDescent="0.2">
      <c r="B97" s="61"/>
      <c r="C97" s="122" t="str">
        <f t="shared" si="0"/>
        <v/>
      </c>
      <c r="D97" s="122" t="str">
        <f t="shared" si="1"/>
        <v/>
      </c>
      <c r="E97" s="60"/>
      <c r="F97" s="60"/>
      <c r="G97" s="62"/>
      <c r="I97" s="61"/>
      <c r="J97" s="60"/>
      <c r="K97" s="60"/>
      <c r="L97" s="60"/>
      <c r="M97" s="60"/>
      <c r="N97" s="60"/>
      <c r="O97" s="60"/>
      <c r="P97" s="59"/>
      <c r="Q97" s="66"/>
      <c r="R97" s="61"/>
      <c r="S97" s="60"/>
      <c r="T97" s="60"/>
      <c r="U97" s="60"/>
      <c r="V97" s="60"/>
      <c r="W97" s="60"/>
      <c r="X97" s="60"/>
      <c r="Y97" s="60"/>
      <c r="Z97" s="60"/>
      <c r="AA97" s="60"/>
      <c r="AB97" s="60"/>
      <c r="AC97" s="62"/>
      <c r="AD97" s="60"/>
      <c r="AE97" s="60"/>
      <c r="AF97" s="60"/>
      <c r="AG97" s="62"/>
    </row>
    <row r="98" spans="2:33" x14ac:dyDescent="0.2">
      <c r="B98" s="61"/>
      <c r="C98" s="122" t="str">
        <f t="shared" ref="C98:C105" si="2">IF(LEN(B98)=0,"",$C$32)</f>
        <v/>
      </c>
      <c r="D98" s="122" t="str">
        <f t="shared" ref="D98:D105" si="3">IF(LEN(B98)=0,"",$D$32)</f>
        <v/>
      </c>
      <c r="E98" s="60"/>
      <c r="F98" s="60"/>
      <c r="G98" s="62"/>
      <c r="I98" s="61"/>
      <c r="J98" s="60"/>
      <c r="K98" s="60"/>
      <c r="L98" s="60"/>
      <c r="M98" s="60"/>
      <c r="N98" s="60"/>
      <c r="O98" s="60"/>
      <c r="P98" s="59"/>
      <c r="Q98" s="66"/>
      <c r="R98" s="61"/>
      <c r="S98" s="60"/>
      <c r="T98" s="60"/>
      <c r="U98" s="60"/>
      <c r="V98" s="60"/>
      <c r="W98" s="60"/>
      <c r="X98" s="60"/>
      <c r="Y98" s="60"/>
      <c r="Z98" s="60"/>
      <c r="AA98" s="60"/>
      <c r="AB98" s="60"/>
      <c r="AC98" s="62"/>
      <c r="AD98" s="60"/>
      <c r="AE98" s="60"/>
      <c r="AF98" s="60"/>
      <c r="AG98" s="62"/>
    </row>
    <row r="99" spans="2:33" x14ac:dyDescent="0.2">
      <c r="B99" s="61"/>
      <c r="C99" s="122" t="str">
        <f t="shared" si="2"/>
        <v/>
      </c>
      <c r="D99" s="122" t="str">
        <f t="shared" si="3"/>
        <v/>
      </c>
      <c r="E99" s="60"/>
      <c r="F99" s="60"/>
      <c r="G99" s="62"/>
      <c r="I99" s="61"/>
      <c r="J99" s="60"/>
      <c r="K99" s="60"/>
      <c r="L99" s="60"/>
      <c r="M99" s="60"/>
      <c r="N99" s="60"/>
      <c r="O99" s="60"/>
      <c r="P99" s="59"/>
      <c r="Q99" s="66"/>
      <c r="R99" s="61"/>
      <c r="S99" s="60"/>
      <c r="T99" s="60"/>
      <c r="U99" s="60"/>
      <c r="V99" s="60"/>
      <c r="W99" s="60"/>
      <c r="X99" s="60"/>
      <c r="Y99" s="60"/>
      <c r="Z99" s="60"/>
      <c r="AA99" s="60"/>
      <c r="AB99" s="60"/>
      <c r="AC99" s="62"/>
      <c r="AD99" s="60"/>
      <c r="AE99" s="60"/>
      <c r="AF99" s="60"/>
      <c r="AG99" s="62"/>
    </row>
    <row r="100" spans="2:33" x14ac:dyDescent="0.2">
      <c r="B100" s="61"/>
      <c r="C100" s="122" t="str">
        <f t="shared" si="2"/>
        <v/>
      </c>
      <c r="D100" s="122" t="str">
        <f t="shared" si="3"/>
        <v/>
      </c>
      <c r="E100" s="60"/>
      <c r="F100" s="60"/>
      <c r="G100" s="62"/>
      <c r="I100" s="61"/>
      <c r="J100" s="60"/>
      <c r="K100" s="60"/>
      <c r="L100" s="60"/>
      <c r="M100" s="60"/>
      <c r="N100" s="60"/>
      <c r="O100" s="60"/>
      <c r="P100" s="59"/>
      <c r="Q100" s="66"/>
      <c r="R100" s="61"/>
      <c r="S100" s="60"/>
      <c r="T100" s="60"/>
      <c r="U100" s="60"/>
      <c r="V100" s="60"/>
      <c r="W100" s="60"/>
      <c r="X100" s="60"/>
      <c r="Y100" s="60"/>
      <c r="Z100" s="60"/>
      <c r="AA100" s="60"/>
      <c r="AB100" s="60"/>
      <c r="AC100" s="62"/>
      <c r="AD100" s="60"/>
      <c r="AE100" s="60"/>
      <c r="AF100" s="60"/>
      <c r="AG100" s="62"/>
    </row>
    <row r="101" spans="2:33" x14ac:dyDescent="0.2">
      <c r="B101" s="61"/>
      <c r="C101" s="122" t="str">
        <f t="shared" si="2"/>
        <v/>
      </c>
      <c r="D101" s="122" t="str">
        <f t="shared" si="3"/>
        <v/>
      </c>
      <c r="E101" s="60"/>
      <c r="F101" s="60"/>
      <c r="G101" s="62"/>
      <c r="I101" s="61"/>
      <c r="J101" s="60"/>
      <c r="K101" s="60"/>
      <c r="L101" s="60"/>
      <c r="M101" s="60"/>
      <c r="N101" s="60"/>
      <c r="O101" s="60"/>
      <c r="P101" s="59"/>
      <c r="Q101" s="66"/>
      <c r="R101" s="61"/>
      <c r="S101" s="60"/>
      <c r="T101" s="60"/>
      <c r="U101" s="60"/>
      <c r="V101" s="60"/>
      <c r="W101" s="60"/>
      <c r="X101" s="60"/>
      <c r="Y101" s="60"/>
      <c r="Z101" s="60"/>
      <c r="AA101" s="60"/>
      <c r="AB101" s="60"/>
      <c r="AC101" s="62"/>
      <c r="AD101" s="60"/>
      <c r="AE101" s="60"/>
      <c r="AF101" s="60"/>
      <c r="AG101" s="62"/>
    </row>
    <row r="102" spans="2:33" x14ac:dyDescent="0.2">
      <c r="B102" s="61"/>
      <c r="C102" s="122" t="str">
        <f t="shared" si="2"/>
        <v/>
      </c>
      <c r="D102" s="122" t="str">
        <f t="shared" si="3"/>
        <v/>
      </c>
      <c r="E102" s="60"/>
      <c r="F102" s="60"/>
      <c r="G102" s="62"/>
      <c r="I102" s="61"/>
      <c r="J102" s="60"/>
      <c r="K102" s="60"/>
      <c r="L102" s="60"/>
      <c r="M102" s="60"/>
      <c r="N102" s="60"/>
      <c r="O102" s="60"/>
      <c r="P102" s="59"/>
      <c r="Q102" s="66"/>
      <c r="R102" s="61"/>
      <c r="S102" s="60"/>
      <c r="T102" s="60"/>
      <c r="U102" s="60"/>
      <c r="V102" s="60"/>
      <c r="W102" s="60"/>
      <c r="X102" s="60"/>
      <c r="Y102" s="60"/>
      <c r="Z102" s="60"/>
      <c r="AA102" s="60"/>
      <c r="AB102" s="60"/>
      <c r="AC102" s="62"/>
      <c r="AD102" s="60"/>
      <c r="AE102" s="60"/>
      <c r="AF102" s="60"/>
      <c r="AG102" s="62"/>
    </row>
    <row r="103" spans="2:33" x14ac:dyDescent="0.2">
      <c r="B103" s="61"/>
      <c r="C103" s="122" t="str">
        <f t="shared" si="2"/>
        <v/>
      </c>
      <c r="D103" s="122" t="str">
        <f t="shared" si="3"/>
        <v/>
      </c>
      <c r="E103" s="60"/>
      <c r="F103" s="60"/>
      <c r="G103" s="62"/>
      <c r="I103" s="61"/>
      <c r="J103" s="60"/>
      <c r="K103" s="60"/>
      <c r="L103" s="60"/>
      <c r="M103" s="60"/>
      <c r="N103" s="60"/>
      <c r="O103" s="60"/>
      <c r="P103" s="59"/>
      <c r="Q103" s="66"/>
      <c r="R103" s="61"/>
      <c r="S103" s="60"/>
      <c r="T103" s="60"/>
      <c r="U103" s="60"/>
      <c r="V103" s="60"/>
      <c r="W103" s="60"/>
      <c r="X103" s="60"/>
      <c r="Y103" s="60"/>
      <c r="Z103" s="60"/>
      <c r="AA103" s="60"/>
      <c r="AB103" s="60"/>
      <c r="AC103" s="62"/>
      <c r="AD103" s="60"/>
      <c r="AE103" s="60"/>
      <c r="AF103" s="60"/>
      <c r="AG103" s="62"/>
    </row>
    <row r="104" spans="2:33" x14ac:dyDescent="0.2">
      <c r="B104" s="61"/>
      <c r="C104" s="122" t="str">
        <f t="shared" si="2"/>
        <v/>
      </c>
      <c r="D104" s="122" t="str">
        <f t="shared" si="3"/>
        <v/>
      </c>
      <c r="E104" s="60"/>
      <c r="F104" s="60"/>
      <c r="G104" s="62"/>
      <c r="I104" s="61"/>
      <c r="J104" s="60"/>
      <c r="K104" s="60"/>
      <c r="L104" s="60"/>
      <c r="M104" s="60"/>
      <c r="N104" s="60"/>
      <c r="O104" s="60"/>
      <c r="P104" s="59"/>
      <c r="Q104" s="66"/>
      <c r="R104" s="61"/>
      <c r="S104" s="60"/>
      <c r="T104" s="60"/>
      <c r="U104" s="60"/>
      <c r="V104" s="60"/>
      <c r="W104" s="60"/>
      <c r="X104" s="60"/>
      <c r="Y104" s="60"/>
      <c r="Z104" s="60"/>
      <c r="AA104" s="60"/>
      <c r="AB104" s="60"/>
      <c r="AC104" s="62"/>
      <c r="AD104" s="60"/>
      <c r="AE104" s="60"/>
      <c r="AF104" s="60"/>
      <c r="AG104" s="62"/>
    </row>
    <row r="105" spans="2:33" ht="13.5" thickBot="1" x14ac:dyDescent="0.25">
      <c r="B105" s="63"/>
      <c r="C105" s="122" t="str">
        <f t="shared" si="2"/>
        <v/>
      </c>
      <c r="D105" s="122" t="str">
        <f t="shared" si="3"/>
        <v/>
      </c>
      <c r="E105" s="64"/>
      <c r="F105" s="64"/>
      <c r="G105" s="65"/>
      <c r="I105" s="63"/>
      <c r="J105" s="64"/>
      <c r="K105" s="64"/>
      <c r="L105" s="64"/>
      <c r="M105" s="64"/>
      <c r="N105" s="64"/>
      <c r="O105" s="64"/>
      <c r="P105" s="68"/>
      <c r="Q105" s="67"/>
      <c r="R105" s="63"/>
      <c r="S105" s="64"/>
      <c r="T105" s="64"/>
      <c r="U105" s="64"/>
      <c r="V105" s="64"/>
      <c r="W105" s="64"/>
      <c r="X105" s="64"/>
      <c r="Y105" s="64"/>
      <c r="Z105" s="64"/>
      <c r="AA105" s="64"/>
      <c r="AB105" s="64"/>
      <c r="AC105" s="65"/>
      <c r="AD105" s="64"/>
      <c r="AE105" s="64"/>
      <c r="AF105" s="64"/>
      <c r="AG105" s="65"/>
    </row>
  </sheetData>
  <mergeCells count="6">
    <mergeCell ref="C27:F27"/>
    <mergeCell ref="I29:Q29"/>
    <mergeCell ref="R29:AC29"/>
    <mergeCell ref="AD29:AG29"/>
    <mergeCell ref="I28:AG28"/>
    <mergeCell ref="B28:G29"/>
  </mergeCells>
  <dataValidations count="2">
    <dataValidation type="list" allowBlank="1" showInputMessage="1" showErrorMessage="1" sqref="AG31:AG105 K31:N105 Q31:Z105 AC31:AD105 I31:I105">
      <formula1>"Yes,No"</formula1>
    </dataValidation>
    <dataValidation type="list" allowBlank="1" showInputMessage="1" showErrorMessage="1" sqref="G32:G105">
      <formula1>"Not Shared,Bilateral, Mulitlateral,CCAMLR,CCSBT,GFCM,ICCAT,IOTC,NAFO,NEAFC,NPFC,SEAFO,SIOFA,SPRFMO,WCPFC"</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N105"/>
  <sheetViews>
    <sheetView zoomScaleNormal="100" workbookViewId="0">
      <selection activeCell="C32" sqref="C32:D32"/>
    </sheetView>
  </sheetViews>
  <sheetFormatPr defaultColWidth="8.7109375" defaultRowHeight="12.75" x14ac:dyDescent="0.2"/>
  <cols>
    <col min="1" max="1" width="2.85546875" style="36" customWidth="1" collapsed="1"/>
    <col min="2" max="2" width="12.42578125" style="36" customWidth="1" collapsed="1"/>
    <col min="3" max="3" width="12.28515625" style="36" customWidth="1" collapsed="1"/>
    <col min="4" max="4" width="13.28515625" style="36" bestFit="1" customWidth="1" collapsed="1"/>
    <col min="5" max="5" width="16.85546875" style="36" customWidth="1" collapsed="1"/>
    <col min="6" max="6" width="13.28515625" style="36" customWidth="1" collapsed="1"/>
    <col min="7" max="7" width="21.140625" style="36" customWidth="1" collapsed="1"/>
    <col min="8" max="8" width="3" style="36" customWidth="1" collapsed="1"/>
    <col min="9" max="9" width="9.28515625" style="36" customWidth="1" collapsed="1"/>
    <col min="10" max="10" width="13.28515625" style="36" customWidth="1" collapsed="1"/>
    <col min="11" max="14" width="11.140625" style="36" customWidth="1" collapsed="1"/>
    <col min="15" max="15" width="19" style="36" customWidth="1" collapsed="1"/>
    <col min="16" max="16" width="17.5703125" style="36" customWidth="1" collapsed="1"/>
    <col min="17" max="17" width="11.42578125" customWidth="1" collapsed="1"/>
    <col min="18" max="25" width="10.85546875" style="36" customWidth="1" collapsed="1"/>
    <col min="26" max="26" width="11" style="36" customWidth="1" collapsed="1"/>
    <col min="27" max="27" width="22.85546875" style="36" customWidth="1" collapsed="1"/>
    <col min="28" max="28" width="17.5703125" style="36" customWidth="1" collapsed="1"/>
    <col min="29" max="30" width="10.85546875" style="36" customWidth="1" collapsed="1"/>
    <col min="31" max="31" width="18.7109375" style="36" customWidth="1" collapsed="1"/>
    <col min="32" max="32" width="17.85546875" style="36" customWidth="1" collapsed="1"/>
    <col min="33" max="33" width="11" style="36" customWidth="1" collapsed="1"/>
    <col min="34" max="39" width="8.7109375" style="36" collapsed="1"/>
    <col min="40" max="40" width="18.28515625" style="36" customWidth="1" collapsed="1"/>
    <col min="41" max="16384" width="8.7109375" style="36" collapsed="1"/>
  </cols>
  <sheetData>
    <row r="1" spans="2:40" s="124" customFormat="1" x14ac:dyDescent="0.2">
      <c r="Q1" s="95"/>
    </row>
    <row r="2" spans="2:40" s="124" customFormat="1" ht="15.75" x14ac:dyDescent="0.2">
      <c r="B2" s="3" t="s">
        <v>43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5"/>
      <c r="AI2" s="95"/>
      <c r="AJ2" s="95"/>
      <c r="AK2" s="95"/>
      <c r="AL2" s="95"/>
      <c r="AM2" s="95"/>
      <c r="AN2" s="95"/>
    </row>
    <row r="3" spans="2:40" s="124" customFormat="1" ht="15.75" x14ac:dyDescent="0.25">
      <c r="B3" s="1"/>
      <c r="C3" s="1"/>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95"/>
      <c r="AI3" s="95"/>
      <c r="AJ3" s="95"/>
      <c r="AK3" s="95"/>
      <c r="AL3" s="95"/>
      <c r="AM3" s="95"/>
      <c r="AN3" s="95"/>
    </row>
    <row r="4" spans="2:40" s="124" customFormat="1" ht="15.75" x14ac:dyDescent="0.25">
      <c r="B4" s="173" t="s">
        <v>22703</v>
      </c>
      <c r="C4" s="1"/>
      <c r="D4" s="4"/>
      <c r="E4" s="4"/>
      <c r="F4" s="4"/>
      <c r="G4" s="4"/>
      <c r="H4" s="4"/>
      <c r="I4" s="4"/>
      <c r="J4" s="4"/>
      <c r="K4" s="4"/>
      <c r="L4" s="4"/>
      <c r="M4" s="4"/>
      <c r="N4" s="4"/>
      <c r="O4" s="4"/>
      <c r="P4" s="4"/>
      <c r="Q4" s="4"/>
      <c r="R4" s="4"/>
      <c r="S4" s="4"/>
      <c r="T4" s="4"/>
      <c r="U4" s="4"/>
      <c r="V4" s="4"/>
      <c r="W4" s="4"/>
      <c r="X4" s="4"/>
      <c r="Y4" s="4"/>
      <c r="Z4" s="4"/>
      <c r="AA4" s="4"/>
      <c r="AB4" s="4"/>
      <c r="AC4" s="4"/>
      <c r="AD4" s="5"/>
      <c r="AE4" s="5"/>
      <c r="AF4" s="5"/>
      <c r="AG4" s="5"/>
      <c r="AH4" s="95"/>
      <c r="AI4" s="95"/>
      <c r="AJ4" s="95"/>
      <c r="AK4" s="95"/>
      <c r="AL4" s="95"/>
      <c r="AM4" s="95"/>
      <c r="AN4" s="95"/>
    </row>
    <row r="5" spans="2:40" s="124" customFormat="1" ht="15.75" x14ac:dyDescent="0.2">
      <c r="B5" s="5" t="s">
        <v>22704</v>
      </c>
      <c r="C5" s="5"/>
      <c r="D5" s="4"/>
      <c r="E5" s="4"/>
      <c r="F5" s="4"/>
      <c r="G5" s="4"/>
      <c r="H5" s="4"/>
      <c r="I5" s="4"/>
      <c r="J5" s="4"/>
      <c r="K5" s="4"/>
      <c r="L5" s="4"/>
      <c r="M5" s="4"/>
      <c r="N5" s="4"/>
      <c r="O5" s="4"/>
      <c r="P5" s="4"/>
      <c r="Q5" s="4"/>
      <c r="R5" s="4"/>
      <c r="S5" s="4"/>
      <c r="T5" s="4"/>
      <c r="U5" s="4"/>
      <c r="V5" s="4"/>
      <c r="W5" s="4"/>
      <c r="X5" s="4"/>
      <c r="Y5" s="4"/>
      <c r="Z5" s="4"/>
      <c r="AA5" s="4"/>
      <c r="AB5" s="4"/>
      <c r="AC5" s="4"/>
      <c r="AD5" s="5"/>
      <c r="AE5" s="5"/>
      <c r="AF5" s="5"/>
      <c r="AG5" s="5"/>
      <c r="AH5" s="95"/>
      <c r="AI5" s="95"/>
      <c r="AJ5" s="95"/>
      <c r="AK5" s="95"/>
      <c r="AL5" s="95"/>
      <c r="AM5" s="95"/>
      <c r="AN5" s="95"/>
    </row>
    <row r="6" spans="2:40" s="124" customFormat="1" ht="15.75" x14ac:dyDescent="0.2">
      <c r="B6" s="5" t="s">
        <v>22705</v>
      </c>
      <c r="C6" s="5"/>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95"/>
      <c r="AI6" s="95"/>
      <c r="AJ6" s="95"/>
      <c r="AK6" s="95"/>
      <c r="AL6" s="95"/>
      <c r="AM6" s="95"/>
      <c r="AN6" s="95"/>
    </row>
    <row r="7" spans="2:40" s="124" customFormat="1" ht="15.75" x14ac:dyDescent="0.2">
      <c r="B7" s="5" t="str">
        <f>CONCATENATE("Please complete one line for each stock of ",D31,". Where data were reported in 2019 they have been used to prefill the table. Please check the information reported in 2019 is still accurate.")</f>
        <v>Please complete one line for each stock of Chilean jack mackerel. Where data were reported in 2019 they have been used to prefill the table. Please check the information reported in 2019 is still accurate.</v>
      </c>
      <c r="C7" s="5"/>
      <c r="D7" s="4"/>
      <c r="E7" s="4"/>
      <c r="F7" s="4"/>
      <c r="G7" s="4"/>
      <c r="H7" s="4"/>
      <c r="I7" s="4"/>
      <c r="J7" s="4"/>
      <c r="K7" s="4"/>
      <c r="L7" s="4"/>
      <c r="M7" s="4"/>
      <c r="N7" s="4"/>
      <c r="O7" s="4"/>
      <c r="P7" s="4"/>
      <c r="Q7" s="4"/>
      <c r="R7" s="4"/>
      <c r="S7" s="4"/>
      <c r="T7" s="4"/>
      <c r="U7" s="4"/>
      <c r="V7" s="4"/>
      <c r="W7" s="4"/>
      <c r="X7" s="4"/>
      <c r="Y7" s="4"/>
      <c r="Z7" s="4"/>
      <c r="AA7" s="4"/>
      <c r="AB7" s="4"/>
      <c r="AC7" s="4"/>
      <c r="AD7" s="5"/>
      <c r="AE7" s="5"/>
      <c r="AF7" s="5"/>
      <c r="AG7" s="5"/>
      <c r="AH7" s="95"/>
      <c r="AI7" s="95"/>
      <c r="AJ7" s="95"/>
      <c r="AK7" s="95"/>
      <c r="AL7" s="95"/>
      <c r="AM7" s="95"/>
      <c r="AN7" s="95"/>
    </row>
    <row r="8" spans="2:40" s="124" customFormat="1" ht="15.75" x14ac:dyDescent="0.2">
      <c r="B8" s="5"/>
      <c r="C8" s="5"/>
      <c r="D8" s="4"/>
      <c r="E8" s="4"/>
      <c r="F8" s="4"/>
      <c r="G8" s="4"/>
      <c r="H8" s="4"/>
      <c r="I8" s="4"/>
      <c r="J8" s="4"/>
      <c r="K8" s="4"/>
      <c r="L8" s="4"/>
      <c r="M8" s="4"/>
      <c r="N8" s="4"/>
      <c r="O8" s="4"/>
      <c r="P8" s="4"/>
      <c r="Q8" s="4"/>
      <c r="R8" s="4"/>
      <c r="S8" s="4"/>
      <c r="T8" s="4"/>
      <c r="U8" s="4"/>
      <c r="V8" s="4"/>
      <c r="W8" s="4"/>
      <c r="X8" s="4"/>
      <c r="Y8" s="4"/>
      <c r="Z8" s="4"/>
      <c r="AA8" s="4"/>
      <c r="AB8" s="4"/>
      <c r="AC8" s="4"/>
      <c r="AD8" s="5"/>
      <c r="AE8" s="5"/>
      <c r="AF8" s="5"/>
      <c r="AG8" s="5"/>
      <c r="AH8" s="95"/>
      <c r="AI8" s="95"/>
      <c r="AJ8" s="95"/>
      <c r="AK8" s="95"/>
      <c r="AL8" s="95"/>
      <c r="AM8" s="95"/>
      <c r="AN8" s="95"/>
    </row>
    <row r="9" spans="2:40" s="124" customFormat="1" ht="15.75" x14ac:dyDescent="0.25">
      <c r="B9" s="173" t="s">
        <v>22699</v>
      </c>
      <c r="C9" s="5"/>
      <c r="D9" s="4"/>
      <c r="E9" s="4"/>
      <c r="F9" s="4"/>
      <c r="G9" s="4"/>
      <c r="H9" s="4"/>
      <c r="I9" s="4"/>
      <c r="J9" s="4"/>
      <c r="K9" s="4"/>
      <c r="L9" s="4"/>
      <c r="M9" s="4"/>
      <c r="N9" s="4"/>
      <c r="O9" s="4"/>
      <c r="P9" s="4"/>
      <c r="Q9" s="4"/>
      <c r="R9" s="4"/>
      <c r="S9" s="4"/>
      <c r="T9" s="4"/>
      <c r="U9" s="4"/>
      <c r="V9" s="4"/>
      <c r="W9" s="4"/>
      <c r="X9" s="4"/>
      <c r="Y9" s="4"/>
      <c r="Z9" s="4"/>
      <c r="AA9" s="4"/>
      <c r="AB9" s="4"/>
      <c r="AC9" s="4"/>
      <c r="AD9" s="5"/>
      <c r="AE9" s="5"/>
      <c r="AF9" s="5"/>
      <c r="AG9" s="5"/>
      <c r="AH9" s="95"/>
      <c r="AI9" s="95"/>
      <c r="AJ9" s="95"/>
      <c r="AK9" s="95"/>
      <c r="AL9" s="95"/>
      <c r="AM9" s="95"/>
      <c r="AN9" s="95"/>
    </row>
    <row r="10" spans="2:40" s="124" customFormat="1" ht="15.75" x14ac:dyDescent="0.2">
      <c r="B10" s="5" t="s">
        <v>22707</v>
      </c>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5"/>
      <c r="AF10" s="5"/>
      <c r="AG10" s="5"/>
      <c r="AH10" s="95"/>
      <c r="AI10" s="95"/>
      <c r="AJ10" s="95"/>
      <c r="AK10" s="95"/>
      <c r="AL10" s="95"/>
      <c r="AM10" s="95"/>
      <c r="AN10" s="95"/>
    </row>
    <row r="11" spans="2:40" s="124" customFormat="1" ht="15.75" x14ac:dyDescent="0.2">
      <c r="B11" s="5" t="s">
        <v>22706</v>
      </c>
      <c r="C11" s="5"/>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5"/>
      <c r="AF11" s="5"/>
      <c r="AG11" s="5"/>
      <c r="AH11" s="95"/>
      <c r="AI11" s="95"/>
      <c r="AJ11" s="95"/>
      <c r="AK11" s="95"/>
      <c r="AL11" s="95"/>
      <c r="AM11" s="95"/>
      <c r="AN11" s="95"/>
    </row>
    <row r="12" spans="2:40" s="124" customFormat="1" ht="15" x14ac:dyDescent="0.25">
      <c r="B12" s="6"/>
      <c r="C12" s="6"/>
      <c r="D12" s="6"/>
      <c r="E12" s="6"/>
      <c r="F12" s="6"/>
      <c r="G12" s="1"/>
      <c r="H12" s="1"/>
      <c r="I12" s="1"/>
      <c r="J12" s="1"/>
      <c r="K12" s="7"/>
      <c r="L12" s="8"/>
      <c r="M12" s="1"/>
      <c r="N12" s="1"/>
      <c r="O12" s="2"/>
      <c r="P12" s="2"/>
      <c r="Q12" s="1"/>
      <c r="R12" s="1"/>
      <c r="S12" s="1"/>
      <c r="T12" s="1"/>
      <c r="U12" s="1"/>
      <c r="V12" s="1"/>
      <c r="W12" s="1"/>
      <c r="X12" s="1"/>
      <c r="Y12" s="1"/>
      <c r="Z12" s="1"/>
      <c r="AA12" s="1"/>
      <c r="AB12" s="1"/>
      <c r="AC12" s="1"/>
      <c r="AD12" s="5"/>
      <c r="AE12" s="5"/>
      <c r="AF12" s="5"/>
      <c r="AG12" s="5"/>
      <c r="AH12" s="95"/>
      <c r="AI12" s="95"/>
      <c r="AJ12" s="95"/>
      <c r="AK12" s="95"/>
      <c r="AL12" s="95"/>
      <c r="AM12" s="95"/>
      <c r="AN12" s="95"/>
    </row>
    <row r="13" spans="2:40" s="124" customFormat="1" ht="15" x14ac:dyDescent="0.25">
      <c r="B13" s="173" t="s">
        <v>22701</v>
      </c>
      <c r="C13" s="6"/>
      <c r="D13" s="1"/>
      <c r="E13" s="1"/>
      <c r="F13" s="1"/>
      <c r="G13" s="1"/>
      <c r="H13" s="1"/>
      <c r="I13" s="1"/>
      <c r="J13" s="1"/>
      <c r="K13" s="7"/>
      <c r="L13" s="8"/>
      <c r="M13" s="1"/>
      <c r="N13" s="1"/>
      <c r="O13" s="2"/>
      <c r="P13" s="2"/>
      <c r="Q13" s="1"/>
      <c r="R13" s="1"/>
      <c r="S13" s="1"/>
      <c r="T13" s="1"/>
      <c r="U13" s="1"/>
      <c r="V13" s="1"/>
      <c r="W13" s="1"/>
      <c r="X13" s="1"/>
      <c r="Y13" s="1"/>
      <c r="Z13" s="1"/>
      <c r="AA13" s="1"/>
      <c r="AB13" s="1"/>
      <c r="AC13" s="1"/>
      <c r="AD13" s="5"/>
      <c r="AE13" s="5"/>
      <c r="AF13" s="5"/>
      <c r="AG13" s="5"/>
      <c r="AH13" s="95"/>
      <c r="AI13" s="95"/>
      <c r="AJ13" s="95"/>
      <c r="AK13" s="95"/>
      <c r="AL13" s="95"/>
      <c r="AM13" s="95"/>
      <c r="AN13" s="95"/>
    </row>
    <row r="14" spans="2:40" s="124" customFormat="1" ht="15" x14ac:dyDescent="0.25">
      <c r="B14" s="6"/>
      <c r="C14" s="6" t="s">
        <v>2</v>
      </c>
      <c r="D14" s="1"/>
      <c r="E14" s="7"/>
      <c r="F14" s="8" t="s">
        <v>101</v>
      </c>
      <c r="G14" s="1"/>
      <c r="H14" s="1"/>
      <c r="I14" s="1"/>
      <c r="J14" s="1"/>
      <c r="K14" s="7"/>
      <c r="L14" s="8"/>
      <c r="M14" s="1"/>
      <c r="N14" s="1"/>
      <c r="O14" s="2"/>
      <c r="P14" s="2"/>
      <c r="Q14" s="1"/>
      <c r="R14" s="1"/>
      <c r="S14" s="1"/>
      <c r="T14" s="1"/>
      <c r="U14" s="1"/>
      <c r="V14" s="1"/>
      <c r="W14" s="1"/>
      <c r="X14" s="1"/>
      <c r="Y14" s="1"/>
      <c r="Z14" s="1"/>
      <c r="AA14" s="1"/>
      <c r="AB14" s="1"/>
      <c r="AC14" s="1"/>
      <c r="AD14" s="5"/>
      <c r="AE14" s="5"/>
      <c r="AF14" s="5"/>
      <c r="AG14" s="5"/>
      <c r="AH14" s="95"/>
      <c r="AI14" s="95"/>
      <c r="AJ14" s="95"/>
      <c r="AK14" s="95"/>
      <c r="AL14" s="95"/>
      <c r="AM14" s="95"/>
      <c r="AN14" s="95"/>
    </row>
    <row r="15" spans="2:40" s="124" customFormat="1" ht="15" x14ac:dyDescent="0.25">
      <c r="B15" s="6"/>
      <c r="C15" s="6" t="s">
        <v>3</v>
      </c>
      <c r="D15" s="1"/>
      <c r="E15" s="7"/>
      <c r="F15" s="8" t="s">
        <v>22664</v>
      </c>
      <c r="G15" s="1"/>
      <c r="H15" s="1"/>
      <c r="I15" s="1"/>
      <c r="J15" s="1"/>
      <c r="K15" s="7"/>
      <c r="L15" s="8"/>
      <c r="M15" s="1"/>
      <c r="N15" s="1"/>
      <c r="O15" s="2"/>
      <c r="P15" s="2"/>
      <c r="Q15" s="1"/>
      <c r="R15" s="1"/>
      <c r="S15" s="1"/>
      <c r="T15" s="1"/>
      <c r="U15" s="1"/>
      <c r="V15" s="1"/>
      <c r="W15" s="1"/>
      <c r="X15" s="1"/>
      <c r="Y15" s="1"/>
      <c r="Z15" s="1"/>
      <c r="AA15" s="1"/>
      <c r="AB15" s="1"/>
      <c r="AC15" s="1"/>
      <c r="AD15" s="5"/>
      <c r="AE15" s="5"/>
      <c r="AF15" s="5"/>
      <c r="AG15" s="5"/>
      <c r="AH15" s="95"/>
      <c r="AI15" s="95"/>
      <c r="AJ15" s="95"/>
      <c r="AK15" s="95"/>
      <c r="AL15" s="95"/>
      <c r="AM15" s="95"/>
      <c r="AN15" s="95"/>
    </row>
    <row r="16" spans="2:40" s="124" customFormat="1" ht="15" x14ac:dyDescent="0.25">
      <c r="B16" s="6"/>
      <c r="C16" s="6" t="s">
        <v>22648</v>
      </c>
      <c r="F16" s="8" t="s">
        <v>22685</v>
      </c>
      <c r="G16" s="1"/>
      <c r="H16" s="1"/>
      <c r="I16" s="1"/>
      <c r="J16" s="1"/>
      <c r="K16" s="10"/>
      <c r="L16" s="8"/>
      <c r="M16" s="1"/>
      <c r="N16" s="1"/>
      <c r="O16" s="2"/>
      <c r="P16" s="2"/>
      <c r="Q16" s="1"/>
      <c r="R16" s="1"/>
      <c r="S16" s="1"/>
      <c r="T16" s="1"/>
      <c r="U16" s="1"/>
      <c r="V16" s="1"/>
      <c r="W16" s="1"/>
      <c r="X16" s="1"/>
      <c r="Y16" s="1"/>
      <c r="Z16" s="1"/>
      <c r="AA16" s="1"/>
      <c r="AB16" s="1"/>
      <c r="AC16" s="1"/>
      <c r="AD16" s="5"/>
      <c r="AE16" s="5"/>
      <c r="AF16" s="5"/>
      <c r="AG16" s="5"/>
      <c r="AH16" s="95"/>
      <c r="AI16" s="95"/>
      <c r="AJ16" s="95"/>
      <c r="AK16" s="95"/>
      <c r="AL16" s="95"/>
      <c r="AM16" s="95"/>
      <c r="AN16" s="95"/>
    </row>
    <row r="17" spans="2:40" s="124" customFormat="1" ht="15" x14ac:dyDescent="0.25">
      <c r="B17" s="6"/>
      <c r="C17" s="6" t="s">
        <v>22649</v>
      </c>
      <c r="D17" s="1"/>
      <c r="E17" s="1"/>
      <c r="F17" s="8" t="s">
        <v>22686</v>
      </c>
      <c r="G17" s="6"/>
      <c r="H17" s="1"/>
      <c r="I17" s="1"/>
      <c r="J17" s="1"/>
      <c r="K17" s="7"/>
      <c r="L17" s="8"/>
      <c r="M17" s="1"/>
      <c r="N17" s="1"/>
      <c r="O17" s="2"/>
      <c r="P17" s="2"/>
      <c r="Q17" s="1"/>
      <c r="R17" s="1"/>
      <c r="S17" s="1"/>
      <c r="T17" s="1"/>
      <c r="U17" s="1"/>
      <c r="V17" s="1"/>
      <c r="W17" s="1"/>
      <c r="X17" s="1"/>
      <c r="Y17" s="1"/>
      <c r="Z17" s="1"/>
      <c r="AA17" s="1"/>
      <c r="AB17" s="1"/>
      <c r="AC17" s="1"/>
      <c r="AD17" s="5"/>
      <c r="AE17" s="5"/>
      <c r="AF17" s="5"/>
      <c r="AG17" s="5"/>
      <c r="AH17" s="95"/>
      <c r="AI17" s="95"/>
      <c r="AJ17" s="95"/>
      <c r="AK17" s="95"/>
      <c r="AL17" s="95"/>
      <c r="AM17" s="95"/>
      <c r="AN17" s="95"/>
    </row>
    <row r="18" spans="2:40" s="124" customFormat="1" ht="15" x14ac:dyDescent="0.25">
      <c r="B18" s="6"/>
      <c r="C18" s="6" t="s">
        <v>6</v>
      </c>
      <c r="D18" s="1"/>
      <c r="E18" s="7"/>
      <c r="F18" s="8" t="s">
        <v>22647</v>
      </c>
      <c r="G18" s="6"/>
      <c r="H18" s="1"/>
      <c r="I18" s="1"/>
      <c r="J18" s="1"/>
      <c r="K18" s="7"/>
      <c r="L18" s="8"/>
      <c r="M18" s="1"/>
      <c r="N18" s="1"/>
      <c r="O18" s="2"/>
      <c r="P18" s="2"/>
      <c r="Q18" s="1"/>
      <c r="R18" s="1"/>
      <c r="S18" s="1"/>
      <c r="T18" s="1"/>
      <c r="U18" s="1"/>
      <c r="V18" s="1"/>
      <c r="W18" s="1"/>
      <c r="X18" s="1"/>
      <c r="Y18" s="1"/>
      <c r="Z18" s="1"/>
      <c r="AA18" s="1"/>
      <c r="AB18" s="1"/>
      <c r="AC18" s="1"/>
      <c r="AD18" s="5"/>
      <c r="AE18" s="5"/>
      <c r="AF18" s="5"/>
      <c r="AG18" s="5"/>
      <c r="AH18" s="95"/>
      <c r="AI18" s="95"/>
      <c r="AJ18" s="95"/>
      <c r="AK18" s="95"/>
      <c r="AL18" s="95"/>
      <c r="AM18" s="95"/>
      <c r="AN18" s="95"/>
    </row>
    <row r="19" spans="2:40" s="124" customFormat="1" ht="15" x14ac:dyDescent="0.25">
      <c r="B19" s="6"/>
      <c r="C19" s="6" t="s">
        <v>22650</v>
      </c>
      <c r="D19" s="6"/>
      <c r="E19" s="6"/>
      <c r="F19" s="8" t="s">
        <v>22665</v>
      </c>
      <c r="G19" s="1"/>
      <c r="H19" s="1"/>
      <c r="I19" s="1"/>
      <c r="J19" s="1"/>
      <c r="K19" s="7"/>
      <c r="L19" s="8"/>
      <c r="M19" s="1"/>
      <c r="N19" s="1"/>
      <c r="O19" s="2"/>
      <c r="P19" s="2"/>
      <c r="Q19" s="1"/>
      <c r="R19" s="1"/>
      <c r="S19" s="1"/>
      <c r="T19" s="1"/>
      <c r="U19" s="1"/>
      <c r="V19" s="1"/>
      <c r="W19" s="1"/>
      <c r="X19" s="1"/>
      <c r="Y19" s="1"/>
      <c r="Z19" s="1"/>
      <c r="AA19" s="1"/>
      <c r="AB19" s="1"/>
      <c r="AC19" s="1"/>
      <c r="AD19" s="5"/>
      <c r="AE19" s="5"/>
      <c r="AF19" s="5"/>
      <c r="AG19" s="5"/>
      <c r="AH19" s="95"/>
      <c r="AI19" s="95"/>
      <c r="AJ19" s="95"/>
      <c r="AK19" s="95"/>
      <c r="AL19" s="95"/>
      <c r="AM19" s="95"/>
      <c r="AN19" s="95"/>
    </row>
    <row r="20" spans="2:40" s="124" customFormat="1" ht="15" x14ac:dyDescent="0.25">
      <c r="B20" s="6"/>
      <c r="C20" s="6" t="s">
        <v>22669</v>
      </c>
      <c r="F20" s="124" t="s">
        <v>22709</v>
      </c>
      <c r="G20" s="1"/>
      <c r="H20" s="1"/>
      <c r="I20" s="1"/>
      <c r="J20" s="1"/>
      <c r="K20" s="7"/>
      <c r="L20" s="8"/>
      <c r="M20" s="1"/>
      <c r="N20" s="1"/>
      <c r="O20" s="2"/>
      <c r="P20" s="2"/>
      <c r="Q20" s="1"/>
      <c r="R20" s="1"/>
      <c r="S20" s="1"/>
      <c r="T20" s="1"/>
      <c r="U20" s="1"/>
      <c r="V20" s="1"/>
      <c r="W20" s="1"/>
      <c r="X20" s="1"/>
      <c r="Y20" s="1"/>
      <c r="Z20" s="1"/>
      <c r="AA20" s="1"/>
      <c r="AB20" s="1"/>
      <c r="AC20" s="1"/>
      <c r="AD20" s="5"/>
      <c r="AE20" s="5"/>
      <c r="AF20" s="5"/>
      <c r="AG20" s="5"/>
      <c r="AH20" s="95"/>
      <c r="AI20" s="95"/>
      <c r="AJ20" s="95"/>
      <c r="AK20" s="95"/>
      <c r="AL20" s="95"/>
      <c r="AM20" s="95"/>
      <c r="AN20" s="95"/>
    </row>
    <row r="21" spans="2:40" s="124" customFormat="1" ht="15" x14ac:dyDescent="0.25">
      <c r="B21" s="6"/>
      <c r="C21" s="6" t="s">
        <v>22651</v>
      </c>
      <c r="D21" s="1"/>
      <c r="E21" s="1"/>
      <c r="F21" s="8" t="s">
        <v>22679</v>
      </c>
      <c r="G21" s="1"/>
      <c r="H21" s="1"/>
      <c r="I21" s="1"/>
      <c r="J21" s="1"/>
      <c r="K21" s="7"/>
      <c r="L21" s="8"/>
      <c r="M21" s="1"/>
      <c r="N21" s="1"/>
      <c r="O21" s="2"/>
      <c r="P21" s="2"/>
      <c r="Q21" s="1"/>
      <c r="R21" s="1"/>
      <c r="S21" s="1"/>
      <c r="T21" s="1"/>
      <c r="U21" s="1"/>
      <c r="V21" s="1"/>
      <c r="W21" s="1"/>
      <c r="X21" s="1"/>
      <c r="Y21" s="1"/>
      <c r="Z21" s="1"/>
      <c r="AA21" s="1"/>
      <c r="AB21" s="1"/>
      <c r="AC21" s="1"/>
      <c r="AD21" s="5"/>
      <c r="AE21" s="5"/>
      <c r="AF21" s="5"/>
      <c r="AG21" s="5"/>
      <c r="AH21" s="95"/>
      <c r="AI21" s="95"/>
      <c r="AJ21" s="95"/>
      <c r="AK21" s="95"/>
      <c r="AL21" s="95"/>
      <c r="AM21" s="95"/>
      <c r="AN21" s="95"/>
    </row>
    <row r="22" spans="2:40" s="124" customFormat="1" ht="15" x14ac:dyDescent="0.25">
      <c r="B22" s="6"/>
      <c r="C22" s="6" t="s">
        <v>22670</v>
      </c>
      <c r="F22" s="124" t="s">
        <v>22672</v>
      </c>
      <c r="G22" s="1"/>
      <c r="H22" s="1"/>
      <c r="I22" s="1"/>
      <c r="J22" s="1"/>
      <c r="K22" s="7"/>
      <c r="L22" s="8"/>
      <c r="M22" s="1"/>
      <c r="N22" s="1"/>
      <c r="O22" s="2"/>
      <c r="P22" s="2"/>
      <c r="Q22" s="1"/>
      <c r="R22" s="1"/>
      <c r="S22" s="1"/>
      <c r="T22" s="1"/>
      <c r="U22" s="1"/>
      <c r="V22" s="1"/>
      <c r="W22" s="1"/>
      <c r="X22" s="1"/>
      <c r="Y22" s="1"/>
      <c r="Z22" s="1"/>
      <c r="AA22" s="1"/>
      <c r="AB22" s="1"/>
      <c r="AC22" s="1"/>
      <c r="AD22" s="5"/>
      <c r="AE22" s="5"/>
      <c r="AF22" s="5"/>
      <c r="AG22" s="5"/>
      <c r="AH22" s="95"/>
      <c r="AI22" s="95"/>
      <c r="AJ22" s="95"/>
      <c r="AK22" s="95"/>
      <c r="AL22" s="95"/>
      <c r="AM22" s="95"/>
      <c r="AN22" s="95"/>
    </row>
    <row r="23" spans="2:40" s="124" customFormat="1" ht="15" x14ac:dyDescent="0.25">
      <c r="B23" s="11"/>
      <c r="C23" s="6" t="s">
        <v>22652</v>
      </c>
      <c r="D23" s="1"/>
      <c r="E23" s="1"/>
      <c r="F23" s="8" t="s">
        <v>22653</v>
      </c>
      <c r="G23" s="1"/>
      <c r="H23" s="1"/>
      <c r="I23" s="1"/>
      <c r="J23" s="1"/>
      <c r="K23" s="7"/>
      <c r="L23" s="8"/>
      <c r="M23" s="1"/>
      <c r="N23" s="1"/>
      <c r="O23" s="2"/>
      <c r="P23" s="2"/>
      <c r="Q23" s="1"/>
      <c r="R23" s="1"/>
      <c r="S23" s="1"/>
      <c r="T23" s="1"/>
      <c r="U23" s="1"/>
      <c r="V23" s="1"/>
      <c r="W23" s="1"/>
      <c r="X23" s="1"/>
      <c r="Y23" s="1"/>
      <c r="Z23" s="1"/>
      <c r="AA23" s="1"/>
      <c r="AB23" s="1"/>
      <c r="AC23" s="1"/>
      <c r="AD23" s="5"/>
      <c r="AE23" s="5"/>
      <c r="AF23" s="5"/>
      <c r="AG23" s="5"/>
      <c r="AH23" s="95"/>
      <c r="AI23" s="95"/>
      <c r="AJ23" s="95"/>
      <c r="AK23" s="95"/>
      <c r="AL23" s="95"/>
      <c r="AM23" s="95"/>
      <c r="AN23" s="95"/>
    </row>
    <row r="24" spans="2:40" s="124" customFormat="1" ht="15" x14ac:dyDescent="0.25">
      <c r="B24" s="11"/>
      <c r="C24" s="6" t="s">
        <v>22671</v>
      </c>
      <c r="D24" s="1"/>
      <c r="E24" s="1"/>
      <c r="F24" s="124" t="s">
        <v>22673</v>
      </c>
      <c r="G24" s="12"/>
      <c r="H24" s="12"/>
      <c r="I24" s="12"/>
      <c r="J24" s="12"/>
      <c r="K24" s="13"/>
      <c r="L24" s="13"/>
      <c r="M24" s="13"/>
      <c r="N24" s="13"/>
      <c r="O24" s="13"/>
      <c r="P24" s="13"/>
      <c r="Q24" s="13"/>
      <c r="R24" s="13"/>
      <c r="S24" s="13"/>
      <c r="T24" s="13"/>
      <c r="U24" s="13"/>
      <c r="V24" s="13"/>
      <c r="W24" s="13"/>
      <c r="X24" s="13"/>
      <c r="Y24" s="13"/>
      <c r="Z24" s="13"/>
      <c r="AA24" s="13"/>
      <c r="AB24" s="1"/>
      <c r="AC24" s="1"/>
      <c r="AD24" s="5"/>
      <c r="AE24" s="5"/>
      <c r="AF24" s="5"/>
      <c r="AG24" s="5"/>
      <c r="AH24" s="95"/>
      <c r="AI24" s="95"/>
      <c r="AJ24" s="95"/>
      <c r="AK24" s="95"/>
      <c r="AL24" s="95"/>
      <c r="AM24" s="95"/>
      <c r="AN24" s="95"/>
    </row>
    <row r="25" spans="2:40" s="124" customFormat="1" ht="15" x14ac:dyDescent="0.25">
      <c r="B25" s="5"/>
      <c r="C25" s="5"/>
      <c r="D25" s="12"/>
      <c r="E25" s="12"/>
      <c r="F25" s="12"/>
      <c r="G25" s="12"/>
      <c r="H25" s="12"/>
      <c r="I25" s="12"/>
      <c r="J25" s="12"/>
      <c r="K25" s="13"/>
      <c r="L25" s="13"/>
      <c r="M25" s="13"/>
      <c r="N25" s="13"/>
      <c r="O25" s="13"/>
      <c r="P25" s="13"/>
      <c r="Q25" s="13"/>
      <c r="R25" s="13"/>
      <c r="S25" s="13"/>
      <c r="T25" s="13"/>
      <c r="U25" s="13"/>
      <c r="V25" s="13"/>
      <c r="W25" s="13"/>
      <c r="X25" s="13"/>
      <c r="Y25" s="13"/>
      <c r="Z25" s="13"/>
      <c r="AA25" s="13"/>
      <c r="AB25" s="1"/>
      <c r="AC25" s="1"/>
      <c r="AD25" s="5"/>
      <c r="AE25" s="5"/>
      <c r="AF25" s="5"/>
      <c r="AG25" s="5"/>
      <c r="AH25" s="95"/>
      <c r="AI25" s="95"/>
      <c r="AJ25" s="95"/>
      <c r="AK25" s="95"/>
      <c r="AL25" s="95"/>
      <c r="AM25" s="95"/>
      <c r="AN25" s="95"/>
    </row>
    <row r="26" spans="2:40" s="124" customFormat="1" ht="15.75" thickBot="1" x14ac:dyDescent="0.3">
      <c r="B26" s="1"/>
      <c r="C26" s="1"/>
      <c r="D26" s="1"/>
      <c r="E26" s="1"/>
      <c r="F26" s="1"/>
      <c r="G26" s="1"/>
      <c r="H26" s="1"/>
      <c r="I26" s="1"/>
      <c r="J26" s="1"/>
      <c r="K26" s="1"/>
      <c r="L26" s="1"/>
      <c r="M26" s="1"/>
      <c r="N26" s="1"/>
      <c r="O26" s="2"/>
      <c r="P26" s="2"/>
      <c r="Q26" s="1"/>
      <c r="R26" s="1"/>
      <c r="S26" s="1"/>
      <c r="T26" s="1"/>
      <c r="U26" s="1"/>
      <c r="V26" s="1"/>
      <c r="W26" s="1"/>
      <c r="X26" s="1"/>
      <c r="Y26" s="1"/>
      <c r="Z26" s="1"/>
      <c r="AA26" s="1"/>
      <c r="AB26" s="1"/>
      <c r="AC26" s="1"/>
      <c r="AD26" s="5"/>
      <c r="AE26" s="5"/>
      <c r="AF26" s="5"/>
      <c r="AG26" s="5"/>
      <c r="AH26" s="95"/>
      <c r="AI26" s="95"/>
      <c r="AJ26" s="95"/>
      <c r="AK26" s="95"/>
      <c r="AL26" s="95"/>
      <c r="AM26" s="95"/>
      <c r="AN26" s="95"/>
    </row>
    <row r="27" spans="2:40" s="124" customFormat="1" ht="24.95" customHeight="1" thickBot="1" x14ac:dyDescent="0.25">
      <c r="B27" s="125" t="s">
        <v>22678</v>
      </c>
      <c r="C27" s="241">
        <f>D32</f>
        <v>0</v>
      </c>
      <c r="D27" s="241"/>
      <c r="E27" s="241"/>
      <c r="F27" s="242"/>
      <c r="G27" s="126"/>
      <c r="Q27" s="95"/>
      <c r="AD27" s="5"/>
      <c r="AE27" s="5"/>
      <c r="AF27" s="5"/>
      <c r="AG27" s="5"/>
      <c r="AH27" s="95"/>
      <c r="AI27" s="95"/>
      <c r="AJ27" s="95"/>
      <c r="AK27" s="95"/>
      <c r="AL27" s="95"/>
      <c r="AM27" s="95"/>
      <c r="AN27" s="95"/>
    </row>
    <row r="28" spans="2:40" s="124" customFormat="1" ht="23.45" customHeight="1" thickBot="1" x14ac:dyDescent="0.25">
      <c r="B28" s="249" t="s">
        <v>87</v>
      </c>
      <c r="C28" s="250"/>
      <c r="D28" s="250"/>
      <c r="E28" s="250"/>
      <c r="F28" s="250"/>
      <c r="G28" s="251"/>
      <c r="H28" s="95"/>
      <c r="I28" s="246" t="s">
        <v>88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95"/>
      <c r="AI28" s="95"/>
      <c r="AJ28" s="95"/>
      <c r="AK28" s="95"/>
      <c r="AL28" s="95"/>
      <c r="AM28" s="95"/>
      <c r="AN28" s="95"/>
    </row>
    <row r="29" spans="2:40" s="124" customFormat="1" ht="13.5" thickBot="1" x14ac:dyDescent="0.25">
      <c r="B29" s="252"/>
      <c r="C29" s="253"/>
      <c r="D29" s="253"/>
      <c r="E29" s="253"/>
      <c r="F29" s="253"/>
      <c r="G29" s="254"/>
      <c r="H29" s="95"/>
      <c r="I29" s="243" t="s">
        <v>30</v>
      </c>
      <c r="J29" s="244"/>
      <c r="K29" s="244"/>
      <c r="L29" s="244"/>
      <c r="M29" s="244"/>
      <c r="N29" s="244"/>
      <c r="O29" s="244"/>
      <c r="P29" s="244"/>
      <c r="Q29" s="245"/>
      <c r="R29" s="243" t="s">
        <v>37</v>
      </c>
      <c r="S29" s="244"/>
      <c r="T29" s="244"/>
      <c r="U29" s="244"/>
      <c r="V29" s="244"/>
      <c r="W29" s="244"/>
      <c r="X29" s="244"/>
      <c r="Y29" s="244"/>
      <c r="Z29" s="244"/>
      <c r="AA29" s="244"/>
      <c r="AB29" s="244"/>
      <c r="AC29" s="245"/>
      <c r="AD29" s="244" t="s">
        <v>41</v>
      </c>
      <c r="AE29" s="244"/>
      <c r="AF29" s="244"/>
      <c r="AG29" s="245"/>
      <c r="AH29" s="95"/>
      <c r="AI29" s="95"/>
      <c r="AJ29" s="95"/>
      <c r="AK29" s="95"/>
      <c r="AL29" s="95"/>
      <c r="AM29" s="95"/>
      <c r="AN29" s="95"/>
    </row>
    <row r="30" spans="2:40" s="124" customFormat="1" ht="72.75" thickBot="1" x14ac:dyDescent="0.25">
      <c r="B30" s="69" t="s">
        <v>15</v>
      </c>
      <c r="C30" s="69" t="s">
        <v>16</v>
      </c>
      <c r="D30" s="69" t="s">
        <v>17</v>
      </c>
      <c r="E30" s="69" t="s">
        <v>22708</v>
      </c>
      <c r="F30" s="69" t="s">
        <v>22687</v>
      </c>
      <c r="G30" s="70" t="s">
        <v>22643</v>
      </c>
      <c r="H30" s="95"/>
      <c r="I30" s="71" t="s">
        <v>7564</v>
      </c>
      <c r="J30" s="71" t="s">
        <v>22644</v>
      </c>
      <c r="K30" s="71" t="s">
        <v>22684</v>
      </c>
      <c r="L30" s="71" t="s">
        <v>27</v>
      </c>
      <c r="M30" s="71" t="s">
        <v>28</v>
      </c>
      <c r="N30" s="71" t="s">
        <v>38</v>
      </c>
      <c r="O30" s="71" t="s">
        <v>29</v>
      </c>
      <c r="P30" s="72" t="s">
        <v>22666</v>
      </c>
      <c r="Q30" s="72" t="s">
        <v>22689</v>
      </c>
      <c r="R30" s="71" t="s">
        <v>31</v>
      </c>
      <c r="S30" s="71" t="s">
        <v>32</v>
      </c>
      <c r="T30" s="71" t="s">
        <v>33</v>
      </c>
      <c r="U30" s="71" t="s">
        <v>22680</v>
      </c>
      <c r="V30" s="71" t="s">
        <v>34</v>
      </c>
      <c r="W30" s="71" t="s">
        <v>35</v>
      </c>
      <c r="X30" s="71" t="s">
        <v>36</v>
      </c>
      <c r="Y30" s="71" t="s">
        <v>39</v>
      </c>
      <c r="Z30" s="71" t="s">
        <v>40</v>
      </c>
      <c r="AA30" s="71" t="s">
        <v>29</v>
      </c>
      <c r="AB30" s="72" t="s">
        <v>22667</v>
      </c>
      <c r="AC30" s="72" t="s">
        <v>22688</v>
      </c>
      <c r="AD30" s="71" t="s">
        <v>22681</v>
      </c>
      <c r="AE30" s="72" t="s">
        <v>29</v>
      </c>
      <c r="AF30" s="72" t="s">
        <v>22668</v>
      </c>
      <c r="AG30" s="72" t="s">
        <v>22690</v>
      </c>
      <c r="AH30" s="95"/>
      <c r="AI30" s="95"/>
      <c r="AJ30" s="95"/>
      <c r="AK30" s="95"/>
      <c r="AL30" s="95"/>
      <c r="AM30" s="95"/>
      <c r="AN30" s="95"/>
    </row>
    <row r="31" spans="2:40" ht="15.6" customHeight="1" x14ac:dyDescent="0.2">
      <c r="B31" s="174" t="s">
        <v>22715</v>
      </c>
      <c r="C31" s="175" t="s">
        <v>13170</v>
      </c>
      <c r="D31" s="175" t="s">
        <v>13171</v>
      </c>
      <c r="E31" s="176">
        <v>100000</v>
      </c>
      <c r="F31" s="176">
        <v>2345672</v>
      </c>
      <c r="G31" s="177" t="s">
        <v>22711</v>
      </c>
      <c r="H31"/>
      <c r="I31" s="174" t="s">
        <v>22660</v>
      </c>
      <c r="J31" s="176">
        <v>115000</v>
      </c>
      <c r="K31" s="176" t="s">
        <v>22660</v>
      </c>
      <c r="L31" s="176" t="s">
        <v>22659</v>
      </c>
      <c r="M31" s="176" t="s">
        <v>22659</v>
      </c>
      <c r="N31" s="176" t="s">
        <v>22659</v>
      </c>
      <c r="O31" s="176" t="s">
        <v>22659</v>
      </c>
      <c r="P31" s="176" t="s">
        <v>22712</v>
      </c>
      <c r="Q31" s="178" t="s">
        <v>22659</v>
      </c>
      <c r="R31" s="174" t="s">
        <v>22659</v>
      </c>
      <c r="S31" s="176" t="s">
        <v>22660</v>
      </c>
      <c r="T31" s="176" t="s">
        <v>22659</v>
      </c>
      <c r="U31" s="176" t="s">
        <v>22659</v>
      </c>
      <c r="V31" s="176" t="s">
        <v>22659</v>
      </c>
      <c r="W31" s="176" t="s">
        <v>22659</v>
      </c>
      <c r="X31" s="176" t="s">
        <v>22659</v>
      </c>
      <c r="Y31" s="176" t="s">
        <v>22659</v>
      </c>
      <c r="Z31" s="176" t="s">
        <v>22659</v>
      </c>
      <c r="AA31" s="176" t="s">
        <v>22659</v>
      </c>
      <c r="AB31" s="176" t="s">
        <v>22713</v>
      </c>
      <c r="AC31" s="177" t="s">
        <v>22659</v>
      </c>
      <c r="AD31" s="179" t="s">
        <v>22660</v>
      </c>
      <c r="AE31" s="176" t="s">
        <v>22659</v>
      </c>
      <c r="AF31" s="176" t="s">
        <v>22714</v>
      </c>
      <c r="AG31" s="178" t="s">
        <v>22659</v>
      </c>
      <c r="AH31" s="180"/>
      <c r="AI31"/>
      <c r="AJ31"/>
      <c r="AK31"/>
      <c r="AL31"/>
      <c r="AM31"/>
      <c r="AN31"/>
    </row>
    <row r="32" spans="2:40" x14ac:dyDescent="0.2">
      <c r="B32" s="16"/>
      <c r="C32" s="122"/>
      <c r="D32" s="122"/>
      <c r="E32" s="17"/>
      <c r="F32" s="17"/>
      <c r="G32" s="27"/>
      <c r="H32"/>
      <c r="I32" s="16"/>
      <c r="J32" s="17"/>
      <c r="K32" s="17"/>
      <c r="L32" s="17"/>
      <c r="M32" s="17"/>
      <c r="N32" s="17"/>
      <c r="O32" s="17"/>
      <c r="P32" s="28"/>
      <c r="Q32" s="27"/>
      <c r="R32" s="20"/>
      <c r="S32" s="17"/>
      <c r="T32" s="17"/>
      <c r="U32" s="17"/>
      <c r="V32" s="17"/>
      <c r="W32" s="17"/>
      <c r="X32" s="17"/>
      <c r="Y32" s="17"/>
      <c r="Z32" s="17"/>
      <c r="AA32" s="17"/>
      <c r="AB32" s="17"/>
      <c r="AC32" s="27"/>
      <c r="AD32" s="17"/>
      <c r="AE32" s="17"/>
      <c r="AF32" s="17"/>
      <c r="AG32" s="27"/>
      <c r="AH32"/>
      <c r="AI32"/>
      <c r="AJ32"/>
      <c r="AK32"/>
      <c r="AL32"/>
      <c r="AM32"/>
      <c r="AN32"/>
    </row>
    <row r="33" spans="2:40" x14ac:dyDescent="0.2">
      <c r="B33" s="16"/>
      <c r="C33" s="122" t="str">
        <f>IF(LEN(B33)=0,"",$C$32)</f>
        <v/>
      </c>
      <c r="D33" s="122" t="str">
        <f>IF(LEN(B33)=0,"",$D$32)</f>
        <v/>
      </c>
      <c r="E33" s="17"/>
      <c r="F33" s="17"/>
      <c r="G33" s="27"/>
      <c r="H33"/>
      <c r="I33" s="16"/>
      <c r="J33" s="17"/>
      <c r="K33" s="17"/>
      <c r="L33" s="17"/>
      <c r="M33" s="17"/>
      <c r="N33" s="17"/>
      <c r="O33" s="17"/>
      <c r="P33" s="28"/>
      <c r="Q33" s="27"/>
      <c r="R33" s="20"/>
      <c r="S33" s="17"/>
      <c r="T33" s="17"/>
      <c r="U33" s="17"/>
      <c r="V33" s="17"/>
      <c r="W33" s="17"/>
      <c r="X33" s="17"/>
      <c r="Y33" s="17"/>
      <c r="Z33" s="17"/>
      <c r="AA33" s="17"/>
      <c r="AB33" s="17"/>
      <c r="AC33" s="27"/>
      <c r="AD33" s="17"/>
      <c r="AE33" s="17"/>
      <c r="AF33" s="17"/>
      <c r="AG33" s="27"/>
      <c r="AH33"/>
      <c r="AI33"/>
      <c r="AJ33"/>
      <c r="AK33"/>
      <c r="AL33"/>
      <c r="AM33"/>
      <c r="AN33"/>
    </row>
    <row r="34" spans="2:40" x14ac:dyDescent="0.2">
      <c r="B34" s="16"/>
      <c r="C34" s="122" t="str">
        <f t="shared" ref="C34:C97" si="0">IF(LEN(B34)=0,"",$C$32)</f>
        <v/>
      </c>
      <c r="D34" s="122" t="str">
        <f t="shared" ref="D34:D97" si="1">IF(LEN(B34)=0,"",$D$32)</f>
        <v/>
      </c>
      <c r="E34" s="17"/>
      <c r="F34" s="17"/>
      <c r="G34" s="27"/>
      <c r="H34"/>
      <c r="I34" s="16"/>
      <c r="J34" s="17"/>
      <c r="K34" s="17"/>
      <c r="L34" s="17"/>
      <c r="M34" s="17"/>
      <c r="N34" s="17"/>
      <c r="O34" s="17"/>
      <c r="P34" s="28"/>
      <c r="Q34" s="27"/>
      <c r="R34" s="20"/>
      <c r="S34" s="17"/>
      <c r="T34" s="17"/>
      <c r="U34" s="17"/>
      <c r="V34" s="17"/>
      <c r="W34" s="17"/>
      <c r="X34" s="17"/>
      <c r="Y34" s="17"/>
      <c r="Z34" s="17"/>
      <c r="AA34" s="17"/>
      <c r="AB34" s="17"/>
      <c r="AC34" s="27"/>
      <c r="AD34" s="17"/>
      <c r="AE34" s="17"/>
      <c r="AF34" s="17"/>
      <c r="AG34" s="27"/>
      <c r="AH34"/>
      <c r="AI34"/>
      <c r="AJ34"/>
      <c r="AK34"/>
      <c r="AL34"/>
      <c r="AM34"/>
      <c r="AN34"/>
    </row>
    <row r="35" spans="2:40" x14ac:dyDescent="0.2">
      <c r="B35" s="16"/>
      <c r="C35" s="122" t="str">
        <f t="shared" si="0"/>
        <v/>
      </c>
      <c r="D35" s="122" t="str">
        <f t="shared" si="1"/>
        <v/>
      </c>
      <c r="E35" s="17"/>
      <c r="F35" s="17"/>
      <c r="G35" s="27"/>
      <c r="H35"/>
      <c r="I35" s="16"/>
      <c r="J35" s="17"/>
      <c r="K35" s="17"/>
      <c r="L35" s="17"/>
      <c r="M35" s="17"/>
      <c r="N35" s="17"/>
      <c r="O35" s="17"/>
      <c r="P35" s="28"/>
      <c r="Q35" s="27"/>
      <c r="R35" s="20"/>
      <c r="S35" s="17"/>
      <c r="T35" s="17"/>
      <c r="U35" s="17"/>
      <c r="V35" s="17"/>
      <c r="W35" s="17"/>
      <c r="X35" s="17"/>
      <c r="Y35" s="17"/>
      <c r="Z35" s="17"/>
      <c r="AA35" s="17"/>
      <c r="AB35" s="17"/>
      <c r="AC35" s="27"/>
      <c r="AD35" s="17"/>
      <c r="AE35" s="17"/>
      <c r="AF35" s="17"/>
      <c r="AG35" s="27"/>
      <c r="AH35"/>
      <c r="AI35"/>
      <c r="AJ35"/>
      <c r="AK35"/>
      <c r="AL35"/>
      <c r="AM35"/>
      <c r="AN35"/>
    </row>
    <row r="36" spans="2:40" x14ac:dyDescent="0.2">
      <c r="B36" s="16"/>
      <c r="C36" s="122" t="str">
        <f t="shared" si="0"/>
        <v/>
      </c>
      <c r="D36" s="122" t="str">
        <f t="shared" si="1"/>
        <v/>
      </c>
      <c r="E36" s="17"/>
      <c r="F36" s="17"/>
      <c r="G36" s="27"/>
      <c r="H36"/>
      <c r="I36" s="16"/>
      <c r="J36" s="17"/>
      <c r="K36" s="17"/>
      <c r="L36" s="17"/>
      <c r="M36" s="17"/>
      <c r="N36" s="17"/>
      <c r="O36" s="17"/>
      <c r="P36" s="28"/>
      <c r="Q36" s="27"/>
      <c r="R36" s="20"/>
      <c r="S36" s="17"/>
      <c r="T36" s="17"/>
      <c r="U36" s="17"/>
      <c r="V36" s="17"/>
      <c r="W36" s="17"/>
      <c r="X36" s="17"/>
      <c r="Y36" s="17"/>
      <c r="Z36" s="17"/>
      <c r="AA36" s="17"/>
      <c r="AB36" s="17"/>
      <c r="AC36" s="27"/>
      <c r="AD36" s="17"/>
      <c r="AE36" s="17"/>
      <c r="AF36" s="17"/>
      <c r="AG36" s="27"/>
      <c r="AH36"/>
      <c r="AI36"/>
      <c r="AJ36"/>
      <c r="AK36"/>
      <c r="AL36"/>
      <c r="AM36"/>
      <c r="AN36"/>
    </row>
    <row r="37" spans="2:40" x14ac:dyDescent="0.2">
      <c r="B37" s="16"/>
      <c r="C37" s="122" t="str">
        <f t="shared" si="0"/>
        <v/>
      </c>
      <c r="D37" s="122" t="str">
        <f t="shared" si="1"/>
        <v/>
      </c>
      <c r="E37" s="17"/>
      <c r="F37" s="17"/>
      <c r="G37" s="27"/>
      <c r="H37"/>
      <c r="I37" s="16"/>
      <c r="J37" s="17"/>
      <c r="K37" s="17"/>
      <c r="L37" s="17"/>
      <c r="M37" s="17"/>
      <c r="N37" s="17"/>
      <c r="O37" s="17"/>
      <c r="P37" s="28"/>
      <c r="Q37" s="27"/>
      <c r="R37" s="20"/>
      <c r="S37" s="17"/>
      <c r="T37" s="17"/>
      <c r="U37" s="17"/>
      <c r="V37" s="17"/>
      <c r="W37" s="17"/>
      <c r="X37" s="17"/>
      <c r="Y37" s="17"/>
      <c r="Z37" s="17"/>
      <c r="AA37" s="17"/>
      <c r="AB37" s="17"/>
      <c r="AC37" s="18"/>
      <c r="AD37" s="17"/>
      <c r="AE37" s="17"/>
      <c r="AF37" s="17"/>
      <c r="AG37" s="27"/>
      <c r="AH37"/>
      <c r="AI37"/>
      <c r="AJ37"/>
      <c r="AK37"/>
      <c r="AL37"/>
      <c r="AM37"/>
      <c r="AN37"/>
    </row>
    <row r="38" spans="2:40" x14ac:dyDescent="0.2">
      <c r="B38" s="16"/>
      <c r="C38" s="122" t="str">
        <f t="shared" si="0"/>
        <v/>
      </c>
      <c r="D38" s="122" t="str">
        <f t="shared" si="1"/>
        <v/>
      </c>
      <c r="E38" s="17"/>
      <c r="F38" s="17"/>
      <c r="G38" s="27"/>
      <c r="H38"/>
      <c r="I38" s="16"/>
      <c r="J38" s="17"/>
      <c r="K38" s="17"/>
      <c r="L38" s="17"/>
      <c r="M38" s="17"/>
      <c r="N38" s="17"/>
      <c r="O38" s="17"/>
      <c r="P38" s="28"/>
      <c r="Q38" s="27"/>
      <c r="R38" s="20"/>
      <c r="S38" s="17"/>
      <c r="T38" s="17"/>
      <c r="U38" s="17"/>
      <c r="V38" s="17"/>
      <c r="W38" s="17"/>
      <c r="X38" s="17"/>
      <c r="Y38" s="17"/>
      <c r="Z38" s="17"/>
      <c r="AA38" s="17"/>
      <c r="AB38" s="17"/>
      <c r="AC38" s="18"/>
      <c r="AD38" s="17"/>
      <c r="AE38" s="17"/>
      <c r="AF38" s="17"/>
      <c r="AG38" s="27"/>
      <c r="AH38"/>
      <c r="AI38"/>
      <c r="AJ38"/>
      <c r="AK38"/>
      <c r="AL38"/>
      <c r="AM38"/>
      <c r="AN38"/>
    </row>
    <row r="39" spans="2:40" x14ac:dyDescent="0.2">
      <c r="B39" s="16"/>
      <c r="C39" s="122" t="str">
        <f t="shared" si="0"/>
        <v/>
      </c>
      <c r="D39" s="122" t="str">
        <f t="shared" si="1"/>
        <v/>
      </c>
      <c r="E39" s="17"/>
      <c r="F39" s="17"/>
      <c r="G39" s="27"/>
      <c r="H39"/>
      <c r="I39" s="16"/>
      <c r="J39" s="17"/>
      <c r="K39" s="17"/>
      <c r="L39" s="17"/>
      <c r="M39" s="17"/>
      <c r="N39" s="17"/>
      <c r="O39" s="17"/>
      <c r="P39" s="28"/>
      <c r="Q39" s="18"/>
      <c r="R39" s="16"/>
      <c r="S39" s="17"/>
      <c r="T39" s="17"/>
      <c r="U39" s="17"/>
      <c r="V39" s="17"/>
      <c r="W39" s="17"/>
      <c r="X39" s="17"/>
      <c r="Y39" s="17"/>
      <c r="Z39" s="17"/>
      <c r="AA39" s="17"/>
      <c r="AB39" s="17"/>
      <c r="AC39" s="27"/>
      <c r="AD39" s="17"/>
      <c r="AE39" s="17"/>
      <c r="AF39" s="17"/>
      <c r="AG39" s="27"/>
      <c r="AH39"/>
      <c r="AI39"/>
      <c r="AJ39"/>
      <c r="AK39"/>
      <c r="AL39"/>
      <c r="AM39"/>
      <c r="AN39"/>
    </row>
    <row r="40" spans="2:40" x14ac:dyDescent="0.2">
      <c r="B40" s="16"/>
      <c r="C40" s="122" t="str">
        <f t="shared" si="0"/>
        <v/>
      </c>
      <c r="D40" s="122" t="str">
        <f t="shared" si="1"/>
        <v/>
      </c>
      <c r="E40" s="17"/>
      <c r="F40" s="17"/>
      <c r="G40" s="27"/>
      <c r="H40"/>
      <c r="I40" s="16"/>
      <c r="J40" s="17"/>
      <c r="K40" s="17"/>
      <c r="L40" s="17"/>
      <c r="M40" s="17"/>
      <c r="N40" s="17"/>
      <c r="O40" s="17"/>
      <c r="P40" s="28"/>
      <c r="Q40" s="18"/>
      <c r="R40" s="16"/>
      <c r="S40" s="17"/>
      <c r="T40" s="17"/>
      <c r="U40" s="17"/>
      <c r="V40" s="17"/>
      <c r="W40" s="17"/>
      <c r="X40" s="17"/>
      <c r="Y40" s="17"/>
      <c r="Z40" s="17"/>
      <c r="AA40" s="17"/>
      <c r="AB40" s="17"/>
      <c r="AC40" s="27"/>
      <c r="AD40" s="17"/>
      <c r="AE40" s="17"/>
      <c r="AF40" s="17"/>
      <c r="AG40" s="27"/>
      <c r="AH40"/>
      <c r="AI40"/>
      <c r="AJ40"/>
      <c r="AK40"/>
      <c r="AL40"/>
      <c r="AM40"/>
      <c r="AN40"/>
    </row>
    <row r="41" spans="2:40" x14ac:dyDescent="0.2">
      <c r="B41" s="16"/>
      <c r="C41" s="122" t="str">
        <f t="shared" si="0"/>
        <v/>
      </c>
      <c r="D41" s="122" t="str">
        <f t="shared" si="1"/>
        <v/>
      </c>
      <c r="E41" s="17"/>
      <c r="F41" s="17"/>
      <c r="G41" s="27"/>
      <c r="H41"/>
      <c r="I41" s="16"/>
      <c r="J41" s="17"/>
      <c r="K41" s="17"/>
      <c r="L41" s="17"/>
      <c r="M41" s="17"/>
      <c r="N41" s="17"/>
      <c r="O41" s="17"/>
      <c r="P41" s="28"/>
      <c r="Q41" s="27"/>
      <c r="R41" s="20"/>
      <c r="S41" s="17"/>
      <c r="T41" s="17"/>
      <c r="U41" s="17"/>
      <c r="V41" s="17"/>
      <c r="W41" s="17"/>
      <c r="X41" s="17"/>
      <c r="Y41" s="17"/>
      <c r="Z41" s="17"/>
      <c r="AA41" s="17"/>
      <c r="AB41" s="17"/>
      <c r="AC41" s="18"/>
      <c r="AD41" s="17"/>
      <c r="AE41" s="17"/>
      <c r="AF41" s="17"/>
      <c r="AG41" s="27"/>
      <c r="AH41"/>
      <c r="AI41"/>
      <c r="AJ41"/>
      <c r="AK41"/>
      <c r="AL41"/>
      <c r="AM41"/>
      <c r="AN41"/>
    </row>
    <row r="42" spans="2:40" x14ac:dyDescent="0.2">
      <c r="B42" s="16"/>
      <c r="C42" s="122" t="str">
        <f t="shared" si="0"/>
        <v/>
      </c>
      <c r="D42" s="122" t="str">
        <f t="shared" si="1"/>
        <v/>
      </c>
      <c r="E42" s="17"/>
      <c r="F42" s="17"/>
      <c r="G42" s="27"/>
      <c r="H42"/>
      <c r="I42" s="16"/>
      <c r="J42" s="17"/>
      <c r="K42" s="17"/>
      <c r="L42" s="17"/>
      <c r="M42" s="17"/>
      <c r="N42" s="17"/>
      <c r="O42" s="17"/>
      <c r="P42" s="28"/>
      <c r="Q42" s="18"/>
      <c r="R42" s="20"/>
      <c r="S42" s="17"/>
      <c r="T42" s="17"/>
      <c r="U42" s="17"/>
      <c r="V42" s="17"/>
      <c r="W42" s="17"/>
      <c r="X42" s="17"/>
      <c r="Y42" s="17"/>
      <c r="Z42" s="17"/>
      <c r="AA42" s="17"/>
      <c r="AB42" s="17"/>
      <c r="AC42" s="18"/>
      <c r="AD42" s="17"/>
      <c r="AE42" s="17"/>
      <c r="AF42" s="17"/>
      <c r="AG42" s="27"/>
      <c r="AH42"/>
      <c r="AI42"/>
      <c r="AJ42"/>
      <c r="AK42"/>
      <c r="AL42"/>
      <c r="AM42"/>
      <c r="AN42"/>
    </row>
    <row r="43" spans="2:40" x14ac:dyDescent="0.2">
      <c r="B43" s="16"/>
      <c r="C43" s="122" t="str">
        <f t="shared" si="0"/>
        <v/>
      </c>
      <c r="D43" s="122" t="str">
        <f t="shared" si="1"/>
        <v/>
      </c>
      <c r="E43" s="17"/>
      <c r="F43" s="17"/>
      <c r="G43" s="27"/>
      <c r="H43"/>
      <c r="I43" s="16"/>
      <c r="J43" s="17"/>
      <c r="K43" s="17"/>
      <c r="L43" s="17"/>
      <c r="M43" s="17"/>
      <c r="N43" s="17"/>
      <c r="O43" s="17"/>
      <c r="P43" s="28"/>
      <c r="Q43" s="27"/>
      <c r="R43" s="20"/>
      <c r="S43" s="17"/>
      <c r="T43" s="17"/>
      <c r="U43" s="17"/>
      <c r="V43" s="17"/>
      <c r="W43" s="17"/>
      <c r="X43" s="17"/>
      <c r="Y43" s="17"/>
      <c r="Z43" s="17"/>
      <c r="AA43" s="17"/>
      <c r="AB43" s="17"/>
      <c r="AC43" s="18"/>
      <c r="AD43" s="17"/>
      <c r="AE43" s="17"/>
      <c r="AF43" s="17"/>
      <c r="AG43" s="27"/>
      <c r="AH43"/>
      <c r="AI43"/>
      <c r="AJ43"/>
      <c r="AK43"/>
      <c r="AL43"/>
      <c r="AM43"/>
      <c r="AN43"/>
    </row>
    <row r="44" spans="2:40" x14ac:dyDescent="0.2">
      <c r="B44" s="16"/>
      <c r="C44" s="122" t="str">
        <f t="shared" si="0"/>
        <v/>
      </c>
      <c r="D44" s="122" t="str">
        <f t="shared" si="1"/>
        <v/>
      </c>
      <c r="E44" s="17"/>
      <c r="F44" s="17"/>
      <c r="G44" s="27"/>
      <c r="H44"/>
      <c r="I44" s="16"/>
      <c r="J44" s="17"/>
      <c r="K44" s="17"/>
      <c r="L44" s="17"/>
      <c r="M44" s="17"/>
      <c r="N44" s="17"/>
      <c r="O44" s="17"/>
      <c r="P44" s="28"/>
      <c r="Q44" s="27"/>
      <c r="R44" s="16"/>
      <c r="S44" s="17"/>
      <c r="T44" s="17"/>
      <c r="U44" s="17"/>
      <c r="V44" s="17"/>
      <c r="W44" s="17"/>
      <c r="X44" s="17"/>
      <c r="Y44" s="17"/>
      <c r="Z44" s="17"/>
      <c r="AA44" s="17"/>
      <c r="AB44" s="17"/>
      <c r="AC44" s="27"/>
      <c r="AD44" s="17"/>
      <c r="AE44" s="17"/>
      <c r="AF44" s="17"/>
      <c r="AG44" s="27"/>
      <c r="AH44"/>
      <c r="AI44"/>
      <c r="AJ44"/>
      <c r="AK44"/>
      <c r="AL44"/>
      <c r="AM44"/>
      <c r="AN44"/>
    </row>
    <row r="45" spans="2:40" x14ac:dyDescent="0.2">
      <c r="B45" s="16"/>
      <c r="C45" s="122" t="str">
        <f t="shared" si="0"/>
        <v/>
      </c>
      <c r="D45" s="122" t="str">
        <f t="shared" si="1"/>
        <v/>
      </c>
      <c r="E45" s="17"/>
      <c r="F45" s="17"/>
      <c r="G45" s="27"/>
      <c r="I45" s="61"/>
      <c r="J45" s="60"/>
      <c r="K45" s="60"/>
      <c r="L45" s="60"/>
      <c r="M45" s="60"/>
      <c r="N45" s="60"/>
      <c r="O45" s="60"/>
      <c r="P45" s="59"/>
      <c r="Q45" s="66"/>
      <c r="R45" s="61"/>
      <c r="S45" s="60"/>
      <c r="T45" s="60"/>
      <c r="U45" s="60"/>
      <c r="V45" s="60"/>
      <c r="W45" s="60"/>
      <c r="X45" s="60"/>
      <c r="Y45" s="60"/>
      <c r="Z45" s="60"/>
      <c r="AA45" s="60"/>
      <c r="AB45" s="60"/>
      <c r="AC45" s="62"/>
      <c r="AD45" s="60"/>
      <c r="AE45" s="60"/>
      <c r="AF45" s="60"/>
      <c r="AG45" s="62"/>
    </row>
    <row r="46" spans="2:40" x14ac:dyDescent="0.2">
      <c r="B46" s="61"/>
      <c r="C46" s="122" t="str">
        <f t="shared" si="0"/>
        <v/>
      </c>
      <c r="D46" s="122" t="str">
        <f t="shared" si="1"/>
        <v/>
      </c>
      <c r="E46" s="60"/>
      <c r="F46" s="60"/>
      <c r="G46" s="62"/>
      <c r="I46" s="61"/>
      <c r="J46" s="60"/>
      <c r="K46" s="60"/>
      <c r="L46" s="60"/>
      <c r="M46" s="60"/>
      <c r="N46" s="60"/>
      <c r="O46" s="60"/>
      <c r="P46" s="59"/>
      <c r="Q46" s="66"/>
      <c r="R46" s="61"/>
      <c r="S46" s="60"/>
      <c r="T46" s="60"/>
      <c r="U46" s="60"/>
      <c r="V46" s="60"/>
      <c r="W46" s="60"/>
      <c r="X46" s="60"/>
      <c r="Y46" s="60"/>
      <c r="Z46" s="60"/>
      <c r="AA46" s="60"/>
      <c r="AB46" s="60"/>
      <c r="AC46" s="62"/>
      <c r="AD46" s="60"/>
      <c r="AE46" s="60"/>
      <c r="AF46" s="60"/>
      <c r="AG46" s="62"/>
    </row>
    <row r="47" spans="2:40" x14ac:dyDescent="0.2">
      <c r="B47" s="61"/>
      <c r="C47" s="122" t="str">
        <f t="shared" si="0"/>
        <v/>
      </c>
      <c r="D47" s="122" t="str">
        <f t="shared" si="1"/>
        <v/>
      </c>
      <c r="E47" s="60"/>
      <c r="F47" s="60"/>
      <c r="G47" s="62"/>
      <c r="I47" s="61"/>
      <c r="J47" s="60"/>
      <c r="K47" s="60"/>
      <c r="L47" s="60"/>
      <c r="M47" s="60"/>
      <c r="N47" s="60"/>
      <c r="O47" s="60"/>
      <c r="P47" s="59"/>
      <c r="Q47" s="66"/>
      <c r="R47" s="61"/>
      <c r="S47" s="60"/>
      <c r="T47" s="60"/>
      <c r="U47" s="60"/>
      <c r="V47" s="60"/>
      <c r="W47" s="60"/>
      <c r="X47" s="60"/>
      <c r="Y47" s="60"/>
      <c r="Z47" s="60"/>
      <c r="AA47" s="60"/>
      <c r="AB47" s="60"/>
      <c r="AC47" s="62"/>
      <c r="AD47" s="60"/>
      <c r="AE47" s="60"/>
      <c r="AF47" s="60"/>
      <c r="AG47" s="62"/>
    </row>
    <row r="48" spans="2:40" x14ac:dyDescent="0.2">
      <c r="B48" s="61"/>
      <c r="C48" s="122" t="str">
        <f t="shared" si="0"/>
        <v/>
      </c>
      <c r="D48" s="122" t="str">
        <f t="shared" si="1"/>
        <v/>
      </c>
      <c r="E48" s="60"/>
      <c r="F48" s="60"/>
      <c r="G48" s="62"/>
      <c r="I48" s="61"/>
      <c r="J48" s="60"/>
      <c r="K48" s="60"/>
      <c r="L48" s="60"/>
      <c r="M48" s="60"/>
      <c r="N48" s="60"/>
      <c r="O48" s="60"/>
      <c r="P48" s="59"/>
      <c r="Q48" s="66"/>
      <c r="R48" s="61"/>
      <c r="S48" s="60"/>
      <c r="T48" s="60"/>
      <c r="U48" s="60"/>
      <c r="V48" s="60"/>
      <c r="W48" s="60"/>
      <c r="X48" s="60"/>
      <c r="Y48" s="60"/>
      <c r="Z48" s="60"/>
      <c r="AA48" s="60"/>
      <c r="AB48" s="60"/>
      <c r="AC48" s="62"/>
      <c r="AD48" s="60"/>
      <c r="AE48" s="60"/>
      <c r="AF48" s="60"/>
      <c r="AG48" s="62"/>
    </row>
    <row r="49" spans="2:33" x14ac:dyDescent="0.2">
      <c r="B49" s="61"/>
      <c r="C49" s="122" t="str">
        <f t="shared" si="0"/>
        <v/>
      </c>
      <c r="D49" s="122" t="str">
        <f t="shared" si="1"/>
        <v/>
      </c>
      <c r="E49" s="60"/>
      <c r="F49" s="60"/>
      <c r="G49" s="62"/>
      <c r="I49" s="61"/>
      <c r="J49" s="60"/>
      <c r="K49" s="60"/>
      <c r="L49" s="60"/>
      <c r="M49" s="60"/>
      <c r="N49" s="60"/>
      <c r="O49" s="60"/>
      <c r="P49" s="59"/>
      <c r="Q49" s="66"/>
      <c r="R49" s="61"/>
      <c r="S49" s="60"/>
      <c r="T49" s="60"/>
      <c r="U49" s="60"/>
      <c r="V49" s="60"/>
      <c r="W49" s="60"/>
      <c r="X49" s="60"/>
      <c r="Y49" s="60"/>
      <c r="Z49" s="60"/>
      <c r="AA49" s="60"/>
      <c r="AB49" s="60"/>
      <c r="AC49" s="62"/>
      <c r="AD49" s="60"/>
      <c r="AE49" s="60"/>
      <c r="AF49" s="60"/>
      <c r="AG49" s="62"/>
    </row>
    <row r="50" spans="2:33" x14ac:dyDescent="0.2">
      <c r="B50" s="61"/>
      <c r="C50" s="122" t="str">
        <f t="shared" si="0"/>
        <v/>
      </c>
      <c r="D50" s="122" t="str">
        <f t="shared" si="1"/>
        <v/>
      </c>
      <c r="E50" s="60"/>
      <c r="F50" s="60"/>
      <c r="G50" s="62"/>
      <c r="I50" s="61"/>
      <c r="J50" s="60"/>
      <c r="K50" s="60"/>
      <c r="L50" s="60"/>
      <c r="M50" s="60"/>
      <c r="N50" s="60"/>
      <c r="O50" s="60"/>
      <c r="P50" s="59"/>
      <c r="Q50" s="66"/>
      <c r="R50" s="61"/>
      <c r="S50" s="60"/>
      <c r="T50" s="60"/>
      <c r="U50" s="60"/>
      <c r="V50" s="60"/>
      <c r="W50" s="60"/>
      <c r="X50" s="60"/>
      <c r="Y50" s="60"/>
      <c r="Z50" s="60"/>
      <c r="AA50" s="60"/>
      <c r="AB50" s="60"/>
      <c r="AC50" s="62"/>
      <c r="AD50" s="60"/>
      <c r="AE50" s="60"/>
      <c r="AF50" s="60"/>
      <c r="AG50" s="62"/>
    </row>
    <row r="51" spans="2:33" x14ac:dyDescent="0.2">
      <c r="B51" s="61"/>
      <c r="C51" s="122" t="str">
        <f t="shared" si="0"/>
        <v/>
      </c>
      <c r="D51" s="122" t="str">
        <f t="shared" si="1"/>
        <v/>
      </c>
      <c r="E51" s="60"/>
      <c r="F51" s="60"/>
      <c r="G51" s="62"/>
      <c r="I51" s="61"/>
      <c r="J51" s="60"/>
      <c r="K51" s="60"/>
      <c r="L51" s="60"/>
      <c r="M51" s="60"/>
      <c r="N51" s="60"/>
      <c r="O51" s="60"/>
      <c r="P51" s="59"/>
      <c r="Q51" s="66"/>
      <c r="R51" s="61"/>
      <c r="S51" s="60"/>
      <c r="T51" s="60"/>
      <c r="U51" s="60"/>
      <c r="V51" s="60"/>
      <c r="W51" s="60"/>
      <c r="X51" s="60"/>
      <c r="Y51" s="60"/>
      <c r="Z51" s="60"/>
      <c r="AA51" s="60"/>
      <c r="AB51" s="60"/>
      <c r="AC51" s="62"/>
      <c r="AD51" s="60"/>
      <c r="AE51" s="60"/>
      <c r="AF51" s="60"/>
      <c r="AG51" s="62"/>
    </row>
    <row r="52" spans="2:33" x14ac:dyDescent="0.2">
      <c r="B52" s="61"/>
      <c r="C52" s="122" t="str">
        <f t="shared" si="0"/>
        <v/>
      </c>
      <c r="D52" s="122" t="str">
        <f t="shared" si="1"/>
        <v/>
      </c>
      <c r="E52" s="60"/>
      <c r="F52" s="60"/>
      <c r="G52" s="62"/>
      <c r="I52" s="61"/>
      <c r="J52" s="60"/>
      <c r="K52" s="60"/>
      <c r="L52" s="60"/>
      <c r="M52" s="60"/>
      <c r="N52" s="60"/>
      <c r="O52" s="60"/>
      <c r="P52" s="59"/>
      <c r="Q52" s="66"/>
      <c r="R52" s="61"/>
      <c r="S52" s="60"/>
      <c r="T52" s="60"/>
      <c r="U52" s="60"/>
      <c r="V52" s="60"/>
      <c r="W52" s="60"/>
      <c r="X52" s="60"/>
      <c r="Y52" s="60"/>
      <c r="Z52" s="60"/>
      <c r="AA52" s="60"/>
      <c r="AB52" s="60"/>
      <c r="AC52" s="62"/>
      <c r="AD52" s="60"/>
      <c r="AE52" s="60"/>
      <c r="AF52" s="60"/>
      <c r="AG52" s="62"/>
    </row>
    <row r="53" spans="2:33" x14ac:dyDescent="0.2">
      <c r="B53" s="61"/>
      <c r="C53" s="122" t="str">
        <f t="shared" si="0"/>
        <v/>
      </c>
      <c r="D53" s="122" t="str">
        <f t="shared" si="1"/>
        <v/>
      </c>
      <c r="E53" s="60"/>
      <c r="F53" s="60"/>
      <c r="G53" s="62"/>
      <c r="I53" s="61"/>
      <c r="J53" s="60"/>
      <c r="K53" s="60"/>
      <c r="L53" s="60"/>
      <c r="M53" s="60"/>
      <c r="N53" s="60"/>
      <c r="O53" s="60"/>
      <c r="P53" s="59"/>
      <c r="Q53" s="66"/>
      <c r="R53" s="61"/>
      <c r="S53" s="60"/>
      <c r="T53" s="60"/>
      <c r="U53" s="60"/>
      <c r="V53" s="60"/>
      <c r="W53" s="60"/>
      <c r="X53" s="60"/>
      <c r="Y53" s="60"/>
      <c r="Z53" s="60"/>
      <c r="AA53" s="60"/>
      <c r="AB53" s="60"/>
      <c r="AC53" s="62"/>
      <c r="AD53" s="60"/>
      <c r="AE53" s="60"/>
      <c r="AF53" s="60"/>
      <c r="AG53" s="62"/>
    </row>
    <row r="54" spans="2:33" x14ac:dyDescent="0.2">
      <c r="B54" s="61"/>
      <c r="C54" s="122" t="str">
        <f t="shared" si="0"/>
        <v/>
      </c>
      <c r="D54" s="122" t="str">
        <f t="shared" si="1"/>
        <v/>
      </c>
      <c r="E54" s="60"/>
      <c r="F54" s="60"/>
      <c r="G54" s="62"/>
      <c r="I54" s="61"/>
      <c r="J54" s="60"/>
      <c r="K54" s="60"/>
      <c r="L54" s="60"/>
      <c r="M54" s="60"/>
      <c r="N54" s="60"/>
      <c r="O54" s="60"/>
      <c r="P54" s="59"/>
      <c r="Q54" s="66"/>
      <c r="R54" s="61"/>
      <c r="S54" s="60"/>
      <c r="T54" s="60"/>
      <c r="U54" s="60"/>
      <c r="V54" s="60"/>
      <c r="W54" s="60"/>
      <c r="X54" s="60"/>
      <c r="Y54" s="60"/>
      <c r="Z54" s="60"/>
      <c r="AA54" s="60"/>
      <c r="AB54" s="60"/>
      <c r="AC54" s="62"/>
      <c r="AD54" s="60"/>
      <c r="AE54" s="60"/>
      <c r="AF54" s="60"/>
      <c r="AG54" s="62"/>
    </row>
    <row r="55" spans="2:33" x14ac:dyDescent="0.2">
      <c r="B55" s="61"/>
      <c r="C55" s="122" t="str">
        <f t="shared" si="0"/>
        <v/>
      </c>
      <c r="D55" s="122" t="str">
        <f t="shared" si="1"/>
        <v/>
      </c>
      <c r="E55" s="60"/>
      <c r="F55" s="60"/>
      <c r="G55" s="62"/>
      <c r="I55" s="61"/>
      <c r="J55" s="60"/>
      <c r="K55" s="60"/>
      <c r="L55" s="60"/>
      <c r="M55" s="60"/>
      <c r="N55" s="60"/>
      <c r="O55" s="60"/>
      <c r="P55" s="59"/>
      <c r="Q55" s="66"/>
      <c r="R55" s="61"/>
      <c r="S55" s="60"/>
      <c r="T55" s="60"/>
      <c r="U55" s="60"/>
      <c r="V55" s="60"/>
      <c r="W55" s="60"/>
      <c r="X55" s="60"/>
      <c r="Y55" s="60"/>
      <c r="Z55" s="60"/>
      <c r="AA55" s="60"/>
      <c r="AB55" s="60"/>
      <c r="AC55" s="62"/>
      <c r="AD55" s="60"/>
      <c r="AE55" s="60"/>
      <c r="AF55" s="60"/>
      <c r="AG55" s="62"/>
    </row>
    <row r="56" spans="2:33" x14ac:dyDescent="0.2">
      <c r="B56" s="61"/>
      <c r="C56" s="122" t="str">
        <f t="shared" si="0"/>
        <v/>
      </c>
      <c r="D56" s="122" t="str">
        <f t="shared" si="1"/>
        <v/>
      </c>
      <c r="E56" s="60"/>
      <c r="F56" s="60"/>
      <c r="G56" s="62"/>
      <c r="I56" s="61"/>
      <c r="J56" s="60"/>
      <c r="K56" s="60"/>
      <c r="L56" s="60"/>
      <c r="M56" s="60"/>
      <c r="N56" s="60"/>
      <c r="O56" s="60"/>
      <c r="P56" s="59"/>
      <c r="Q56" s="66"/>
      <c r="R56" s="61"/>
      <c r="S56" s="60"/>
      <c r="T56" s="60"/>
      <c r="U56" s="60"/>
      <c r="V56" s="60"/>
      <c r="W56" s="60"/>
      <c r="X56" s="60"/>
      <c r="Y56" s="60"/>
      <c r="Z56" s="60"/>
      <c r="AA56" s="60"/>
      <c r="AB56" s="60"/>
      <c r="AC56" s="62"/>
      <c r="AD56" s="60"/>
      <c r="AE56" s="60"/>
      <c r="AF56" s="60"/>
      <c r="AG56" s="62"/>
    </row>
    <row r="57" spans="2:33" x14ac:dyDescent="0.2">
      <c r="B57" s="61"/>
      <c r="C57" s="122" t="str">
        <f t="shared" si="0"/>
        <v/>
      </c>
      <c r="D57" s="122" t="str">
        <f t="shared" si="1"/>
        <v/>
      </c>
      <c r="E57" s="60"/>
      <c r="F57" s="60"/>
      <c r="G57" s="62"/>
      <c r="I57" s="61"/>
      <c r="J57" s="60"/>
      <c r="K57" s="60"/>
      <c r="L57" s="60"/>
      <c r="M57" s="60"/>
      <c r="N57" s="60"/>
      <c r="O57" s="60"/>
      <c r="P57" s="59"/>
      <c r="Q57" s="66"/>
      <c r="R57" s="61"/>
      <c r="S57" s="60"/>
      <c r="T57" s="60"/>
      <c r="U57" s="60"/>
      <c r="V57" s="60"/>
      <c r="W57" s="60"/>
      <c r="X57" s="60"/>
      <c r="Y57" s="60"/>
      <c r="Z57" s="60"/>
      <c r="AA57" s="60"/>
      <c r="AB57" s="60"/>
      <c r="AC57" s="62"/>
      <c r="AD57" s="60"/>
      <c r="AE57" s="60"/>
      <c r="AF57" s="60"/>
      <c r="AG57" s="62"/>
    </row>
    <row r="58" spans="2:33" x14ac:dyDescent="0.2">
      <c r="B58" s="61"/>
      <c r="C58" s="122" t="str">
        <f t="shared" si="0"/>
        <v/>
      </c>
      <c r="D58" s="122" t="str">
        <f t="shared" si="1"/>
        <v/>
      </c>
      <c r="E58" s="60"/>
      <c r="F58" s="60"/>
      <c r="G58" s="62"/>
      <c r="I58" s="61"/>
      <c r="J58" s="60"/>
      <c r="K58" s="60"/>
      <c r="L58" s="60"/>
      <c r="M58" s="60"/>
      <c r="N58" s="60"/>
      <c r="O58" s="60"/>
      <c r="P58" s="59"/>
      <c r="Q58" s="66"/>
      <c r="R58" s="61"/>
      <c r="S58" s="60"/>
      <c r="T58" s="60"/>
      <c r="U58" s="60"/>
      <c r="V58" s="60"/>
      <c r="W58" s="60"/>
      <c r="X58" s="60"/>
      <c r="Y58" s="60"/>
      <c r="Z58" s="60"/>
      <c r="AA58" s="60"/>
      <c r="AB58" s="60"/>
      <c r="AC58" s="62"/>
      <c r="AD58" s="60"/>
      <c r="AE58" s="60"/>
      <c r="AF58" s="60"/>
      <c r="AG58" s="62"/>
    </row>
    <row r="59" spans="2:33" x14ac:dyDescent="0.2">
      <c r="B59" s="61"/>
      <c r="C59" s="122" t="str">
        <f t="shared" si="0"/>
        <v/>
      </c>
      <c r="D59" s="122" t="str">
        <f t="shared" si="1"/>
        <v/>
      </c>
      <c r="E59" s="60"/>
      <c r="F59" s="60"/>
      <c r="G59" s="62"/>
      <c r="I59" s="61"/>
      <c r="J59" s="60"/>
      <c r="K59" s="60"/>
      <c r="L59" s="60"/>
      <c r="M59" s="60"/>
      <c r="N59" s="60"/>
      <c r="O59" s="60"/>
      <c r="P59" s="59"/>
      <c r="Q59" s="66"/>
      <c r="R59" s="61"/>
      <c r="S59" s="60"/>
      <c r="T59" s="60"/>
      <c r="U59" s="60"/>
      <c r="V59" s="60"/>
      <c r="W59" s="60"/>
      <c r="X59" s="60"/>
      <c r="Y59" s="60"/>
      <c r="Z59" s="60"/>
      <c r="AA59" s="60"/>
      <c r="AB59" s="60"/>
      <c r="AC59" s="62"/>
      <c r="AD59" s="60"/>
      <c r="AE59" s="60"/>
      <c r="AF59" s="60"/>
      <c r="AG59" s="62"/>
    </row>
    <row r="60" spans="2:33" x14ac:dyDescent="0.2">
      <c r="B60" s="61"/>
      <c r="C60" s="122" t="str">
        <f t="shared" si="0"/>
        <v/>
      </c>
      <c r="D60" s="122" t="str">
        <f t="shared" si="1"/>
        <v/>
      </c>
      <c r="E60" s="60"/>
      <c r="F60" s="60"/>
      <c r="G60" s="62"/>
      <c r="I60" s="61"/>
      <c r="J60" s="60"/>
      <c r="K60" s="60"/>
      <c r="L60" s="60"/>
      <c r="M60" s="60"/>
      <c r="N60" s="60"/>
      <c r="O60" s="60"/>
      <c r="P60" s="59"/>
      <c r="Q60" s="66"/>
      <c r="R60" s="61"/>
      <c r="S60" s="60"/>
      <c r="T60" s="60"/>
      <c r="U60" s="60"/>
      <c r="V60" s="60"/>
      <c r="W60" s="60"/>
      <c r="X60" s="60"/>
      <c r="Y60" s="60"/>
      <c r="Z60" s="60"/>
      <c r="AA60" s="60"/>
      <c r="AB60" s="60"/>
      <c r="AC60" s="62"/>
      <c r="AD60" s="60"/>
      <c r="AE60" s="60"/>
      <c r="AF60" s="60"/>
      <c r="AG60" s="62"/>
    </row>
    <row r="61" spans="2:33" x14ac:dyDescent="0.2">
      <c r="B61" s="61"/>
      <c r="C61" s="122" t="str">
        <f t="shared" si="0"/>
        <v/>
      </c>
      <c r="D61" s="122" t="str">
        <f t="shared" si="1"/>
        <v/>
      </c>
      <c r="E61" s="60"/>
      <c r="F61" s="60"/>
      <c r="G61" s="62"/>
      <c r="I61" s="61"/>
      <c r="J61" s="60"/>
      <c r="K61" s="60"/>
      <c r="L61" s="60"/>
      <c r="M61" s="60"/>
      <c r="N61" s="60"/>
      <c r="O61" s="60"/>
      <c r="P61" s="59"/>
      <c r="Q61" s="66"/>
      <c r="R61" s="61"/>
      <c r="S61" s="60"/>
      <c r="T61" s="60"/>
      <c r="U61" s="60"/>
      <c r="V61" s="60"/>
      <c r="W61" s="60"/>
      <c r="X61" s="60"/>
      <c r="Y61" s="60"/>
      <c r="Z61" s="60"/>
      <c r="AA61" s="60"/>
      <c r="AB61" s="60"/>
      <c r="AC61" s="62"/>
      <c r="AD61" s="60"/>
      <c r="AE61" s="60"/>
      <c r="AF61" s="60"/>
      <c r="AG61" s="62"/>
    </row>
    <row r="62" spans="2:33" x14ac:dyDescent="0.2">
      <c r="B62" s="61"/>
      <c r="C62" s="122" t="str">
        <f t="shared" si="0"/>
        <v/>
      </c>
      <c r="D62" s="122" t="str">
        <f t="shared" si="1"/>
        <v/>
      </c>
      <c r="E62" s="60"/>
      <c r="F62" s="60"/>
      <c r="G62" s="62"/>
      <c r="I62" s="61"/>
      <c r="J62" s="60"/>
      <c r="K62" s="60"/>
      <c r="L62" s="60"/>
      <c r="M62" s="60"/>
      <c r="N62" s="60"/>
      <c r="O62" s="60"/>
      <c r="P62" s="59"/>
      <c r="Q62" s="66"/>
      <c r="R62" s="61"/>
      <c r="S62" s="60"/>
      <c r="T62" s="60"/>
      <c r="U62" s="60"/>
      <c r="V62" s="60"/>
      <c r="W62" s="60"/>
      <c r="X62" s="60"/>
      <c r="Y62" s="60"/>
      <c r="Z62" s="60"/>
      <c r="AA62" s="60"/>
      <c r="AB62" s="60"/>
      <c r="AC62" s="62"/>
      <c r="AD62" s="60"/>
      <c r="AE62" s="60"/>
      <c r="AF62" s="60"/>
      <c r="AG62" s="62"/>
    </row>
    <row r="63" spans="2:33" x14ac:dyDescent="0.2">
      <c r="B63" s="61"/>
      <c r="C63" s="122" t="str">
        <f t="shared" si="0"/>
        <v/>
      </c>
      <c r="D63" s="122" t="str">
        <f t="shared" si="1"/>
        <v/>
      </c>
      <c r="E63" s="60"/>
      <c r="F63" s="60"/>
      <c r="G63" s="62"/>
      <c r="I63" s="61"/>
      <c r="J63" s="60"/>
      <c r="K63" s="60"/>
      <c r="L63" s="60"/>
      <c r="M63" s="60"/>
      <c r="N63" s="60"/>
      <c r="O63" s="60"/>
      <c r="P63" s="59"/>
      <c r="Q63" s="66"/>
      <c r="R63" s="61"/>
      <c r="S63" s="60"/>
      <c r="T63" s="60"/>
      <c r="U63" s="60"/>
      <c r="V63" s="60"/>
      <c r="W63" s="60"/>
      <c r="X63" s="60"/>
      <c r="Y63" s="60"/>
      <c r="Z63" s="60"/>
      <c r="AA63" s="60"/>
      <c r="AB63" s="60"/>
      <c r="AC63" s="62"/>
      <c r="AD63" s="60"/>
      <c r="AE63" s="60"/>
      <c r="AF63" s="60"/>
      <c r="AG63" s="62"/>
    </row>
    <row r="64" spans="2:33" x14ac:dyDescent="0.2">
      <c r="B64" s="61"/>
      <c r="C64" s="122" t="str">
        <f t="shared" si="0"/>
        <v/>
      </c>
      <c r="D64" s="122" t="str">
        <f t="shared" si="1"/>
        <v/>
      </c>
      <c r="E64" s="60"/>
      <c r="F64" s="60"/>
      <c r="G64" s="62"/>
      <c r="I64" s="61"/>
      <c r="J64" s="60"/>
      <c r="K64" s="60"/>
      <c r="L64" s="60"/>
      <c r="M64" s="60"/>
      <c r="N64" s="60"/>
      <c r="O64" s="60"/>
      <c r="P64" s="59"/>
      <c r="Q64" s="66"/>
      <c r="R64" s="61"/>
      <c r="S64" s="60"/>
      <c r="T64" s="60"/>
      <c r="U64" s="60"/>
      <c r="V64" s="60"/>
      <c r="W64" s="60"/>
      <c r="X64" s="60"/>
      <c r="Y64" s="60"/>
      <c r="Z64" s="60"/>
      <c r="AA64" s="60"/>
      <c r="AB64" s="60"/>
      <c r="AC64" s="62"/>
      <c r="AD64" s="60"/>
      <c r="AE64" s="60"/>
      <c r="AF64" s="60"/>
      <c r="AG64" s="62"/>
    </row>
    <row r="65" spans="2:33" x14ac:dyDescent="0.2">
      <c r="B65" s="61"/>
      <c r="C65" s="122" t="str">
        <f t="shared" si="0"/>
        <v/>
      </c>
      <c r="D65" s="122" t="str">
        <f t="shared" si="1"/>
        <v/>
      </c>
      <c r="E65" s="60"/>
      <c r="F65" s="60"/>
      <c r="G65" s="62"/>
      <c r="I65" s="61"/>
      <c r="J65" s="60"/>
      <c r="K65" s="60"/>
      <c r="L65" s="60"/>
      <c r="M65" s="60"/>
      <c r="N65" s="60"/>
      <c r="O65" s="60"/>
      <c r="P65" s="59"/>
      <c r="Q65" s="66"/>
      <c r="R65" s="61"/>
      <c r="S65" s="60"/>
      <c r="T65" s="60"/>
      <c r="U65" s="60"/>
      <c r="V65" s="60"/>
      <c r="W65" s="60"/>
      <c r="X65" s="60"/>
      <c r="Y65" s="60"/>
      <c r="Z65" s="60"/>
      <c r="AA65" s="60"/>
      <c r="AB65" s="60"/>
      <c r="AC65" s="62"/>
      <c r="AD65" s="60"/>
      <c r="AE65" s="60"/>
      <c r="AF65" s="60"/>
      <c r="AG65" s="62"/>
    </row>
    <row r="66" spans="2:33" x14ac:dyDescent="0.2">
      <c r="B66" s="61"/>
      <c r="C66" s="122" t="str">
        <f t="shared" si="0"/>
        <v/>
      </c>
      <c r="D66" s="122" t="str">
        <f t="shared" si="1"/>
        <v/>
      </c>
      <c r="E66" s="60"/>
      <c r="F66" s="60"/>
      <c r="G66" s="62"/>
      <c r="I66" s="61"/>
      <c r="J66" s="60"/>
      <c r="K66" s="60"/>
      <c r="L66" s="60"/>
      <c r="M66" s="60"/>
      <c r="N66" s="60"/>
      <c r="O66" s="60"/>
      <c r="P66" s="59"/>
      <c r="Q66" s="66"/>
      <c r="R66" s="61"/>
      <c r="S66" s="60"/>
      <c r="T66" s="60"/>
      <c r="U66" s="60"/>
      <c r="V66" s="60"/>
      <c r="W66" s="60"/>
      <c r="X66" s="60"/>
      <c r="Y66" s="60"/>
      <c r="Z66" s="60"/>
      <c r="AA66" s="60"/>
      <c r="AB66" s="60"/>
      <c r="AC66" s="62"/>
      <c r="AD66" s="60"/>
      <c r="AE66" s="60"/>
      <c r="AF66" s="60"/>
      <c r="AG66" s="62"/>
    </row>
    <row r="67" spans="2:33" x14ac:dyDescent="0.2">
      <c r="B67" s="61"/>
      <c r="C67" s="122" t="str">
        <f t="shared" si="0"/>
        <v/>
      </c>
      <c r="D67" s="122" t="str">
        <f t="shared" si="1"/>
        <v/>
      </c>
      <c r="E67" s="60"/>
      <c r="F67" s="60"/>
      <c r="G67" s="62"/>
      <c r="I67" s="61"/>
      <c r="J67" s="60"/>
      <c r="K67" s="60"/>
      <c r="L67" s="60"/>
      <c r="M67" s="60"/>
      <c r="N67" s="60"/>
      <c r="O67" s="60"/>
      <c r="P67" s="59"/>
      <c r="Q67" s="66"/>
      <c r="R67" s="61"/>
      <c r="S67" s="60"/>
      <c r="T67" s="60"/>
      <c r="U67" s="60"/>
      <c r="V67" s="60"/>
      <c r="W67" s="60"/>
      <c r="X67" s="60"/>
      <c r="Y67" s="60"/>
      <c r="Z67" s="60"/>
      <c r="AA67" s="60"/>
      <c r="AB67" s="60"/>
      <c r="AC67" s="62"/>
      <c r="AD67" s="60"/>
      <c r="AE67" s="60"/>
      <c r="AF67" s="60"/>
      <c r="AG67" s="62"/>
    </row>
    <row r="68" spans="2:33" x14ac:dyDescent="0.2">
      <c r="B68" s="61"/>
      <c r="C68" s="122" t="str">
        <f t="shared" si="0"/>
        <v/>
      </c>
      <c r="D68" s="122" t="str">
        <f t="shared" si="1"/>
        <v/>
      </c>
      <c r="E68" s="60"/>
      <c r="F68" s="60"/>
      <c r="G68" s="62"/>
      <c r="I68" s="61"/>
      <c r="J68" s="60"/>
      <c r="K68" s="60"/>
      <c r="L68" s="60"/>
      <c r="M68" s="60"/>
      <c r="N68" s="60"/>
      <c r="O68" s="60"/>
      <c r="P68" s="59"/>
      <c r="Q68" s="66"/>
      <c r="R68" s="61"/>
      <c r="S68" s="60"/>
      <c r="T68" s="60"/>
      <c r="U68" s="60"/>
      <c r="V68" s="60"/>
      <c r="W68" s="60"/>
      <c r="X68" s="60"/>
      <c r="Y68" s="60"/>
      <c r="Z68" s="60"/>
      <c r="AA68" s="60"/>
      <c r="AB68" s="60"/>
      <c r="AC68" s="62"/>
      <c r="AD68" s="60"/>
      <c r="AE68" s="60"/>
      <c r="AF68" s="60"/>
      <c r="AG68" s="62"/>
    </row>
    <row r="69" spans="2:33" x14ac:dyDescent="0.2">
      <c r="B69" s="61"/>
      <c r="C69" s="122" t="str">
        <f t="shared" si="0"/>
        <v/>
      </c>
      <c r="D69" s="122" t="str">
        <f t="shared" si="1"/>
        <v/>
      </c>
      <c r="E69" s="60"/>
      <c r="F69" s="60"/>
      <c r="G69" s="62"/>
      <c r="I69" s="61"/>
      <c r="J69" s="60"/>
      <c r="K69" s="60"/>
      <c r="L69" s="60"/>
      <c r="M69" s="60"/>
      <c r="N69" s="60"/>
      <c r="O69" s="60"/>
      <c r="P69" s="59"/>
      <c r="Q69" s="66"/>
      <c r="R69" s="61"/>
      <c r="S69" s="60"/>
      <c r="T69" s="60"/>
      <c r="U69" s="60"/>
      <c r="V69" s="60"/>
      <c r="W69" s="60"/>
      <c r="X69" s="60"/>
      <c r="Y69" s="60"/>
      <c r="Z69" s="60"/>
      <c r="AA69" s="60"/>
      <c r="AB69" s="60"/>
      <c r="AC69" s="62"/>
      <c r="AD69" s="60"/>
      <c r="AE69" s="60"/>
      <c r="AF69" s="60"/>
      <c r="AG69" s="62"/>
    </row>
    <row r="70" spans="2:33" x14ac:dyDescent="0.2">
      <c r="B70" s="61"/>
      <c r="C70" s="122" t="str">
        <f t="shared" si="0"/>
        <v/>
      </c>
      <c r="D70" s="122" t="str">
        <f t="shared" si="1"/>
        <v/>
      </c>
      <c r="E70" s="60"/>
      <c r="F70" s="60"/>
      <c r="G70" s="62"/>
      <c r="I70" s="61"/>
      <c r="J70" s="60"/>
      <c r="K70" s="60"/>
      <c r="L70" s="60"/>
      <c r="M70" s="60"/>
      <c r="N70" s="60"/>
      <c r="O70" s="60"/>
      <c r="P70" s="59"/>
      <c r="Q70" s="66"/>
      <c r="R70" s="61"/>
      <c r="S70" s="60"/>
      <c r="T70" s="60"/>
      <c r="U70" s="60"/>
      <c r="V70" s="60"/>
      <c r="W70" s="60"/>
      <c r="X70" s="60"/>
      <c r="Y70" s="60"/>
      <c r="Z70" s="60"/>
      <c r="AA70" s="60"/>
      <c r="AB70" s="60"/>
      <c r="AC70" s="62"/>
      <c r="AD70" s="60"/>
      <c r="AE70" s="60"/>
      <c r="AF70" s="60"/>
      <c r="AG70" s="62"/>
    </row>
    <row r="71" spans="2:33" x14ac:dyDescent="0.2">
      <c r="B71" s="61"/>
      <c r="C71" s="122" t="str">
        <f t="shared" si="0"/>
        <v/>
      </c>
      <c r="D71" s="122" t="str">
        <f t="shared" si="1"/>
        <v/>
      </c>
      <c r="E71" s="60"/>
      <c r="F71" s="60"/>
      <c r="G71" s="62"/>
      <c r="I71" s="61"/>
      <c r="J71" s="60"/>
      <c r="K71" s="60"/>
      <c r="L71" s="60"/>
      <c r="M71" s="60"/>
      <c r="N71" s="60"/>
      <c r="O71" s="60"/>
      <c r="P71" s="59"/>
      <c r="Q71" s="66"/>
      <c r="R71" s="61"/>
      <c r="S71" s="60"/>
      <c r="T71" s="60"/>
      <c r="U71" s="60"/>
      <c r="V71" s="60"/>
      <c r="W71" s="60"/>
      <c r="X71" s="60"/>
      <c r="Y71" s="60"/>
      <c r="Z71" s="60"/>
      <c r="AA71" s="60"/>
      <c r="AB71" s="60"/>
      <c r="AC71" s="62"/>
      <c r="AD71" s="60"/>
      <c r="AE71" s="60"/>
      <c r="AF71" s="60"/>
      <c r="AG71" s="62"/>
    </row>
    <row r="72" spans="2:33" x14ac:dyDescent="0.2">
      <c r="B72" s="61"/>
      <c r="C72" s="122" t="str">
        <f t="shared" si="0"/>
        <v/>
      </c>
      <c r="D72" s="122" t="str">
        <f t="shared" si="1"/>
        <v/>
      </c>
      <c r="E72" s="60"/>
      <c r="F72" s="60"/>
      <c r="G72" s="62"/>
      <c r="I72" s="61"/>
      <c r="J72" s="60"/>
      <c r="K72" s="60"/>
      <c r="L72" s="60"/>
      <c r="M72" s="60"/>
      <c r="N72" s="60"/>
      <c r="O72" s="60"/>
      <c r="P72" s="59"/>
      <c r="Q72" s="66"/>
      <c r="R72" s="61"/>
      <c r="S72" s="60"/>
      <c r="T72" s="60"/>
      <c r="U72" s="60"/>
      <c r="V72" s="60"/>
      <c r="W72" s="60"/>
      <c r="X72" s="60"/>
      <c r="Y72" s="60"/>
      <c r="Z72" s="60"/>
      <c r="AA72" s="60"/>
      <c r="AB72" s="60"/>
      <c r="AC72" s="62"/>
      <c r="AD72" s="60"/>
      <c r="AE72" s="60"/>
      <c r="AF72" s="60"/>
      <c r="AG72" s="62"/>
    </row>
    <row r="73" spans="2:33" x14ac:dyDescent="0.2">
      <c r="B73" s="61"/>
      <c r="C73" s="122" t="str">
        <f t="shared" si="0"/>
        <v/>
      </c>
      <c r="D73" s="122" t="str">
        <f t="shared" si="1"/>
        <v/>
      </c>
      <c r="E73" s="60"/>
      <c r="F73" s="60"/>
      <c r="G73" s="62"/>
      <c r="I73" s="61"/>
      <c r="J73" s="60"/>
      <c r="K73" s="60"/>
      <c r="L73" s="60"/>
      <c r="M73" s="60"/>
      <c r="N73" s="60"/>
      <c r="O73" s="60"/>
      <c r="P73" s="59"/>
      <c r="Q73" s="66"/>
      <c r="R73" s="61"/>
      <c r="S73" s="60"/>
      <c r="T73" s="60"/>
      <c r="U73" s="60"/>
      <c r="V73" s="60"/>
      <c r="W73" s="60"/>
      <c r="X73" s="60"/>
      <c r="Y73" s="60"/>
      <c r="Z73" s="60"/>
      <c r="AA73" s="60"/>
      <c r="AB73" s="60"/>
      <c r="AC73" s="62"/>
      <c r="AD73" s="60"/>
      <c r="AE73" s="60"/>
      <c r="AF73" s="60"/>
      <c r="AG73" s="62"/>
    </row>
    <row r="74" spans="2:33" x14ac:dyDescent="0.2">
      <c r="B74" s="61"/>
      <c r="C74" s="122" t="str">
        <f t="shared" si="0"/>
        <v/>
      </c>
      <c r="D74" s="122" t="str">
        <f t="shared" si="1"/>
        <v/>
      </c>
      <c r="E74" s="60"/>
      <c r="F74" s="60"/>
      <c r="G74" s="62"/>
      <c r="I74" s="61"/>
      <c r="J74" s="60"/>
      <c r="K74" s="60"/>
      <c r="L74" s="60"/>
      <c r="M74" s="60"/>
      <c r="N74" s="60"/>
      <c r="O74" s="60"/>
      <c r="P74" s="59"/>
      <c r="Q74" s="66"/>
      <c r="R74" s="61"/>
      <c r="S74" s="60"/>
      <c r="T74" s="60"/>
      <c r="U74" s="60"/>
      <c r="V74" s="60"/>
      <c r="W74" s="60"/>
      <c r="X74" s="60"/>
      <c r="Y74" s="60"/>
      <c r="Z74" s="60"/>
      <c r="AA74" s="60"/>
      <c r="AB74" s="60"/>
      <c r="AC74" s="62"/>
      <c r="AD74" s="60"/>
      <c r="AE74" s="60"/>
      <c r="AF74" s="60"/>
      <c r="AG74" s="62"/>
    </row>
    <row r="75" spans="2:33" x14ac:dyDescent="0.2">
      <c r="B75" s="61"/>
      <c r="C75" s="122" t="str">
        <f t="shared" si="0"/>
        <v/>
      </c>
      <c r="D75" s="122" t="str">
        <f t="shared" si="1"/>
        <v/>
      </c>
      <c r="E75" s="60"/>
      <c r="F75" s="60"/>
      <c r="G75" s="62"/>
      <c r="I75" s="61"/>
      <c r="J75" s="60"/>
      <c r="K75" s="60"/>
      <c r="L75" s="60"/>
      <c r="M75" s="60"/>
      <c r="N75" s="60"/>
      <c r="O75" s="60"/>
      <c r="P75" s="59"/>
      <c r="Q75" s="66"/>
      <c r="R75" s="61"/>
      <c r="S75" s="60"/>
      <c r="T75" s="60"/>
      <c r="U75" s="60"/>
      <c r="V75" s="60"/>
      <c r="W75" s="60"/>
      <c r="X75" s="60"/>
      <c r="Y75" s="60"/>
      <c r="Z75" s="60"/>
      <c r="AA75" s="60"/>
      <c r="AB75" s="60"/>
      <c r="AC75" s="62"/>
      <c r="AD75" s="60"/>
      <c r="AE75" s="60"/>
      <c r="AF75" s="60"/>
      <c r="AG75" s="62"/>
    </row>
    <row r="76" spans="2:33" x14ac:dyDescent="0.2">
      <c r="B76" s="61"/>
      <c r="C76" s="122" t="str">
        <f t="shared" si="0"/>
        <v/>
      </c>
      <c r="D76" s="122" t="str">
        <f t="shared" si="1"/>
        <v/>
      </c>
      <c r="E76" s="60"/>
      <c r="F76" s="60"/>
      <c r="G76" s="62"/>
      <c r="I76" s="61"/>
      <c r="J76" s="60"/>
      <c r="K76" s="60"/>
      <c r="L76" s="60"/>
      <c r="M76" s="60"/>
      <c r="N76" s="60"/>
      <c r="O76" s="60"/>
      <c r="P76" s="59"/>
      <c r="Q76" s="66"/>
      <c r="R76" s="61"/>
      <c r="S76" s="60"/>
      <c r="T76" s="60"/>
      <c r="U76" s="60"/>
      <c r="V76" s="60"/>
      <c r="W76" s="60"/>
      <c r="X76" s="60"/>
      <c r="Y76" s="60"/>
      <c r="Z76" s="60"/>
      <c r="AA76" s="60"/>
      <c r="AB76" s="60"/>
      <c r="AC76" s="62"/>
      <c r="AD76" s="60"/>
      <c r="AE76" s="60"/>
      <c r="AF76" s="60"/>
      <c r="AG76" s="62"/>
    </row>
    <row r="77" spans="2:33" x14ac:dyDescent="0.2">
      <c r="B77" s="61"/>
      <c r="C77" s="122" t="str">
        <f t="shared" si="0"/>
        <v/>
      </c>
      <c r="D77" s="122" t="str">
        <f t="shared" si="1"/>
        <v/>
      </c>
      <c r="E77" s="60"/>
      <c r="F77" s="60"/>
      <c r="G77" s="62"/>
      <c r="I77" s="61"/>
      <c r="J77" s="60"/>
      <c r="K77" s="60"/>
      <c r="L77" s="60"/>
      <c r="M77" s="60"/>
      <c r="N77" s="60"/>
      <c r="O77" s="60"/>
      <c r="P77" s="59"/>
      <c r="Q77" s="66"/>
      <c r="R77" s="61"/>
      <c r="S77" s="60"/>
      <c r="T77" s="60"/>
      <c r="U77" s="60"/>
      <c r="V77" s="60"/>
      <c r="W77" s="60"/>
      <c r="X77" s="60"/>
      <c r="Y77" s="60"/>
      <c r="Z77" s="60"/>
      <c r="AA77" s="60"/>
      <c r="AB77" s="60"/>
      <c r="AC77" s="62"/>
      <c r="AD77" s="60"/>
      <c r="AE77" s="60"/>
      <c r="AF77" s="60"/>
      <c r="AG77" s="62"/>
    </row>
    <row r="78" spans="2:33" x14ac:dyDescent="0.2">
      <c r="B78" s="61"/>
      <c r="C78" s="122" t="str">
        <f t="shared" si="0"/>
        <v/>
      </c>
      <c r="D78" s="122" t="str">
        <f t="shared" si="1"/>
        <v/>
      </c>
      <c r="E78" s="60"/>
      <c r="F78" s="60"/>
      <c r="G78" s="62"/>
      <c r="I78" s="61"/>
      <c r="J78" s="60"/>
      <c r="K78" s="60"/>
      <c r="L78" s="60"/>
      <c r="M78" s="60"/>
      <c r="N78" s="60"/>
      <c r="O78" s="60"/>
      <c r="P78" s="59"/>
      <c r="Q78" s="66"/>
      <c r="R78" s="61"/>
      <c r="S78" s="60"/>
      <c r="T78" s="60"/>
      <c r="U78" s="60"/>
      <c r="V78" s="60"/>
      <c r="W78" s="60"/>
      <c r="X78" s="60"/>
      <c r="Y78" s="60"/>
      <c r="Z78" s="60"/>
      <c r="AA78" s="60"/>
      <c r="AB78" s="60"/>
      <c r="AC78" s="62"/>
      <c r="AD78" s="60"/>
      <c r="AE78" s="60"/>
      <c r="AF78" s="60"/>
      <c r="AG78" s="62"/>
    </row>
    <row r="79" spans="2:33" x14ac:dyDescent="0.2">
      <c r="B79" s="61"/>
      <c r="C79" s="122" t="str">
        <f t="shared" si="0"/>
        <v/>
      </c>
      <c r="D79" s="122" t="str">
        <f t="shared" si="1"/>
        <v/>
      </c>
      <c r="E79" s="60"/>
      <c r="F79" s="60"/>
      <c r="G79" s="62"/>
      <c r="I79" s="61"/>
      <c r="J79" s="60"/>
      <c r="K79" s="60"/>
      <c r="L79" s="60"/>
      <c r="M79" s="60"/>
      <c r="N79" s="60"/>
      <c r="O79" s="60"/>
      <c r="P79" s="59"/>
      <c r="Q79" s="66"/>
      <c r="R79" s="61"/>
      <c r="S79" s="60"/>
      <c r="T79" s="60"/>
      <c r="U79" s="60"/>
      <c r="V79" s="60"/>
      <c r="W79" s="60"/>
      <c r="X79" s="60"/>
      <c r="Y79" s="60"/>
      <c r="Z79" s="60"/>
      <c r="AA79" s="60"/>
      <c r="AB79" s="60"/>
      <c r="AC79" s="62"/>
      <c r="AD79" s="60"/>
      <c r="AE79" s="60"/>
      <c r="AF79" s="60"/>
      <c r="AG79" s="62"/>
    </row>
    <row r="80" spans="2:33" x14ac:dyDescent="0.2">
      <c r="B80" s="61"/>
      <c r="C80" s="122" t="str">
        <f t="shared" si="0"/>
        <v/>
      </c>
      <c r="D80" s="122" t="str">
        <f t="shared" si="1"/>
        <v/>
      </c>
      <c r="E80" s="60"/>
      <c r="F80" s="60"/>
      <c r="G80" s="62"/>
      <c r="I80" s="61"/>
      <c r="J80" s="60"/>
      <c r="K80" s="60"/>
      <c r="L80" s="60"/>
      <c r="M80" s="60"/>
      <c r="N80" s="60"/>
      <c r="O80" s="60"/>
      <c r="P80" s="59"/>
      <c r="Q80" s="66"/>
      <c r="R80" s="61"/>
      <c r="S80" s="60"/>
      <c r="T80" s="60"/>
      <c r="U80" s="60"/>
      <c r="V80" s="60"/>
      <c r="W80" s="60"/>
      <c r="X80" s="60"/>
      <c r="Y80" s="60"/>
      <c r="Z80" s="60"/>
      <c r="AA80" s="60"/>
      <c r="AB80" s="60"/>
      <c r="AC80" s="62"/>
      <c r="AD80" s="60"/>
      <c r="AE80" s="60"/>
      <c r="AF80" s="60"/>
      <c r="AG80" s="62"/>
    </row>
    <row r="81" spans="2:33" x14ac:dyDescent="0.2">
      <c r="B81" s="61"/>
      <c r="C81" s="122" t="str">
        <f t="shared" si="0"/>
        <v/>
      </c>
      <c r="D81" s="122" t="str">
        <f t="shared" si="1"/>
        <v/>
      </c>
      <c r="E81" s="60"/>
      <c r="F81" s="60"/>
      <c r="G81" s="62"/>
      <c r="I81" s="61"/>
      <c r="J81" s="60"/>
      <c r="K81" s="60"/>
      <c r="L81" s="60"/>
      <c r="M81" s="60"/>
      <c r="N81" s="60"/>
      <c r="O81" s="60"/>
      <c r="P81" s="59"/>
      <c r="Q81" s="66"/>
      <c r="R81" s="61"/>
      <c r="S81" s="60"/>
      <c r="T81" s="60"/>
      <c r="U81" s="60"/>
      <c r="V81" s="60"/>
      <c r="W81" s="60"/>
      <c r="X81" s="60"/>
      <c r="Y81" s="60"/>
      <c r="Z81" s="60"/>
      <c r="AA81" s="60"/>
      <c r="AB81" s="60"/>
      <c r="AC81" s="62"/>
      <c r="AD81" s="60"/>
      <c r="AE81" s="60"/>
      <c r="AF81" s="60"/>
      <c r="AG81" s="62"/>
    </row>
    <row r="82" spans="2:33" x14ac:dyDescent="0.2">
      <c r="B82" s="61"/>
      <c r="C82" s="122" t="str">
        <f t="shared" si="0"/>
        <v/>
      </c>
      <c r="D82" s="122" t="str">
        <f t="shared" si="1"/>
        <v/>
      </c>
      <c r="E82" s="60"/>
      <c r="F82" s="60"/>
      <c r="G82" s="62"/>
      <c r="I82" s="61"/>
      <c r="J82" s="60"/>
      <c r="K82" s="60"/>
      <c r="L82" s="60"/>
      <c r="M82" s="60"/>
      <c r="N82" s="60"/>
      <c r="O82" s="60"/>
      <c r="P82" s="59"/>
      <c r="Q82" s="66"/>
      <c r="R82" s="61"/>
      <c r="S82" s="60"/>
      <c r="T82" s="60"/>
      <c r="U82" s="60"/>
      <c r="V82" s="60"/>
      <c r="W82" s="60"/>
      <c r="X82" s="60"/>
      <c r="Y82" s="60"/>
      <c r="Z82" s="60"/>
      <c r="AA82" s="60"/>
      <c r="AB82" s="60"/>
      <c r="AC82" s="62"/>
      <c r="AD82" s="60"/>
      <c r="AE82" s="60"/>
      <c r="AF82" s="60"/>
      <c r="AG82" s="62"/>
    </row>
    <row r="83" spans="2:33" x14ac:dyDescent="0.2">
      <c r="B83" s="61"/>
      <c r="C83" s="122" t="str">
        <f t="shared" si="0"/>
        <v/>
      </c>
      <c r="D83" s="122" t="str">
        <f t="shared" si="1"/>
        <v/>
      </c>
      <c r="E83" s="60"/>
      <c r="F83" s="60"/>
      <c r="G83" s="62"/>
      <c r="I83" s="61"/>
      <c r="J83" s="60"/>
      <c r="K83" s="60"/>
      <c r="L83" s="60"/>
      <c r="M83" s="60"/>
      <c r="N83" s="60"/>
      <c r="O83" s="60"/>
      <c r="P83" s="59"/>
      <c r="Q83" s="66"/>
      <c r="R83" s="61"/>
      <c r="S83" s="60"/>
      <c r="T83" s="60"/>
      <c r="U83" s="60"/>
      <c r="V83" s="60"/>
      <c r="W83" s="60"/>
      <c r="X83" s="60"/>
      <c r="Y83" s="60"/>
      <c r="Z83" s="60"/>
      <c r="AA83" s="60"/>
      <c r="AB83" s="60"/>
      <c r="AC83" s="62"/>
      <c r="AD83" s="60"/>
      <c r="AE83" s="60"/>
      <c r="AF83" s="60"/>
      <c r="AG83" s="62"/>
    </row>
    <row r="84" spans="2:33" x14ac:dyDescent="0.2">
      <c r="B84" s="61"/>
      <c r="C84" s="122" t="str">
        <f t="shared" si="0"/>
        <v/>
      </c>
      <c r="D84" s="122" t="str">
        <f t="shared" si="1"/>
        <v/>
      </c>
      <c r="E84" s="60"/>
      <c r="F84" s="60"/>
      <c r="G84" s="62"/>
      <c r="I84" s="61"/>
      <c r="J84" s="60"/>
      <c r="K84" s="60"/>
      <c r="L84" s="60"/>
      <c r="M84" s="60"/>
      <c r="N84" s="60"/>
      <c r="O84" s="60"/>
      <c r="P84" s="59"/>
      <c r="Q84" s="66"/>
      <c r="R84" s="61"/>
      <c r="S84" s="60"/>
      <c r="T84" s="60"/>
      <c r="U84" s="60"/>
      <c r="V84" s="60"/>
      <c r="W84" s="60"/>
      <c r="X84" s="60"/>
      <c r="Y84" s="60"/>
      <c r="Z84" s="60"/>
      <c r="AA84" s="60"/>
      <c r="AB84" s="60"/>
      <c r="AC84" s="62"/>
      <c r="AD84" s="60"/>
      <c r="AE84" s="60"/>
      <c r="AF84" s="60"/>
      <c r="AG84" s="62"/>
    </row>
    <row r="85" spans="2:33" x14ac:dyDescent="0.2">
      <c r="B85" s="61"/>
      <c r="C85" s="122" t="str">
        <f t="shared" si="0"/>
        <v/>
      </c>
      <c r="D85" s="122" t="str">
        <f t="shared" si="1"/>
        <v/>
      </c>
      <c r="E85" s="60"/>
      <c r="F85" s="60"/>
      <c r="G85" s="62"/>
      <c r="I85" s="61"/>
      <c r="J85" s="60"/>
      <c r="K85" s="60"/>
      <c r="L85" s="60"/>
      <c r="M85" s="60"/>
      <c r="N85" s="60"/>
      <c r="O85" s="60"/>
      <c r="P85" s="59"/>
      <c r="Q85" s="66"/>
      <c r="R85" s="61"/>
      <c r="S85" s="60"/>
      <c r="T85" s="60"/>
      <c r="U85" s="60"/>
      <c r="V85" s="60"/>
      <c r="W85" s="60"/>
      <c r="X85" s="60"/>
      <c r="Y85" s="60"/>
      <c r="Z85" s="60"/>
      <c r="AA85" s="60"/>
      <c r="AB85" s="60"/>
      <c r="AC85" s="62"/>
      <c r="AD85" s="60"/>
      <c r="AE85" s="60"/>
      <c r="AF85" s="60"/>
      <c r="AG85" s="62"/>
    </row>
    <row r="86" spans="2:33" x14ac:dyDescent="0.2">
      <c r="B86" s="61"/>
      <c r="C86" s="122" t="str">
        <f t="shared" si="0"/>
        <v/>
      </c>
      <c r="D86" s="122" t="str">
        <f t="shared" si="1"/>
        <v/>
      </c>
      <c r="E86" s="60"/>
      <c r="F86" s="60"/>
      <c r="G86" s="62"/>
      <c r="I86" s="61"/>
      <c r="J86" s="60"/>
      <c r="K86" s="60"/>
      <c r="L86" s="60"/>
      <c r="M86" s="60"/>
      <c r="N86" s="60"/>
      <c r="O86" s="60"/>
      <c r="P86" s="59"/>
      <c r="Q86" s="66"/>
      <c r="R86" s="61"/>
      <c r="S86" s="60"/>
      <c r="T86" s="60"/>
      <c r="U86" s="60"/>
      <c r="V86" s="60"/>
      <c r="W86" s="60"/>
      <c r="X86" s="60"/>
      <c r="Y86" s="60"/>
      <c r="Z86" s="60"/>
      <c r="AA86" s="60"/>
      <c r="AB86" s="60"/>
      <c r="AC86" s="62"/>
      <c r="AD86" s="60"/>
      <c r="AE86" s="60"/>
      <c r="AF86" s="60"/>
      <c r="AG86" s="62"/>
    </row>
    <row r="87" spans="2:33" x14ac:dyDescent="0.2">
      <c r="B87" s="61"/>
      <c r="C87" s="122" t="str">
        <f t="shared" si="0"/>
        <v/>
      </c>
      <c r="D87" s="122" t="str">
        <f t="shared" si="1"/>
        <v/>
      </c>
      <c r="E87" s="60"/>
      <c r="F87" s="60"/>
      <c r="G87" s="62"/>
      <c r="I87" s="61"/>
      <c r="J87" s="60"/>
      <c r="K87" s="60"/>
      <c r="L87" s="60"/>
      <c r="M87" s="60"/>
      <c r="N87" s="60"/>
      <c r="O87" s="60"/>
      <c r="P87" s="59"/>
      <c r="Q87" s="66"/>
      <c r="R87" s="61"/>
      <c r="S87" s="60"/>
      <c r="T87" s="60"/>
      <c r="U87" s="60"/>
      <c r="V87" s="60"/>
      <c r="W87" s="60"/>
      <c r="X87" s="60"/>
      <c r="Y87" s="60"/>
      <c r="Z87" s="60"/>
      <c r="AA87" s="60"/>
      <c r="AB87" s="60"/>
      <c r="AC87" s="62"/>
      <c r="AD87" s="60"/>
      <c r="AE87" s="60"/>
      <c r="AF87" s="60"/>
      <c r="AG87" s="62"/>
    </row>
    <row r="88" spans="2:33" x14ac:dyDescent="0.2">
      <c r="B88" s="61"/>
      <c r="C88" s="122" t="str">
        <f t="shared" si="0"/>
        <v/>
      </c>
      <c r="D88" s="122" t="str">
        <f t="shared" si="1"/>
        <v/>
      </c>
      <c r="E88" s="60"/>
      <c r="F88" s="60"/>
      <c r="G88" s="62"/>
      <c r="I88" s="61"/>
      <c r="J88" s="60"/>
      <c r="K88" s="60"/>
      <c r="L88" s="60"/>
      <c r="M88" s="60"/>
      <c r="N88" s="60"/>
      <c r="O88" s="60"/>
      <c r="P88" s="59"/>
      <c r="Q88" s="66"/>
      <c r="R88" s="61"/>
      <c r="S88" s="60"/>
      <c r="T88" s="60"/>
      <c r="U88" s="60"/>
      <c r="V88" s="60"/>
      <c r="W88" s="60"/>
      <c r="X88" s="60"/>
      <c r="Y88" s="60"/>
      <c r="Z88" s="60"/>
      <c r="AA88" s="60"/>
      <c r="AB88" s="60"/>
      <c r="AC88" s="62"/>
      <c r="AD88" s="60"/>
      <c r="AE88" s="60"/>
      <c r="AF88" s="60"/>
      <c r="AG88" s="62"/>
    </row>
    <row r="89" spans="2:33" x14ac:dyDescent="0.2">
      <c r="B89" s="61"/>
      <c r="C89" s="122" t="str">
        <f t="shared" si="0"/>
        <v/>
      </c>
      <c r="D89" s="122" t="str">
        <f t="shared" si="1"/>
        <v/>
      </c>
      <c r="E89" s="60"/>
      <c r="F89" s="60"/>
      <c r="G89" s="62"/>
      <c r="I89" s="61"/>
      <c r="J89" s="60"/>
      <c r="K89" s="60"/>
      <c r="L89" s="60"/>
      <c r="M89" s="60"/>
      <c r="N89" s="60"/>
      <c r="O89" s="60"/>
      <c r="P89" s="59"/>
      <c r="Q89" s="66"/>
      <c r="R89" s="61"/>
      <c r="S89" s="60"/>
      <c r="T89" s="60"/>
      <c r="U89" s="60"/>
      <c r="V89" s="60"/>
      <c r="W89" s="60"/>
      <c r="X89" s="60"/>
      <c r="Y89" s="60"/>
      <c r="Z89" s="60"/>
      <c r="AA89" s="60"/>
      <c r="AB89" s="60"/>
      <c r="AC89" s="62"/>
      <c r="AD89" s="60"/>
      <c r="AE89" s="60"/>
      <c r="AF89" s="60"/>
      <c r="AG89" s="62"/>
    </row>
    <row r="90" spans="2:33" x14ac:dyDescent="0.2">
      <c r="B90" s="61"/>
      <c r="C90" s="122" t="str">
        <f t="shared" si="0"/>
        <v/>
      </c>
      <c r="D90" s="122" t="str">
        <f t="shared" si="1"/>
        <v/>
      </c>
      <c r="E90" s="60"/>
      <c r="F90" s="60"/>
      <c r="G90" s="62"/>
      <c r="I90" s="61"/>
      <c r="J90" s="60"/>
      <c r="K90" s="60"/>
      <c r="L90" s="60"/>
      <c r="M90" s="60"/>
      <c r="N90" s="60"/>
      <c r="O90" s="60"/>
      <c r="P90" s="59"/>
      <c r="Q90" s="66"/>
      <c r="R90" s="61"/>
      <c r="S90" s="60"/>
      <c r="T90" s="60"/>
      <c r="U90" s="60"/>
      <c r="V90" s="60"/>
      <c r="W90" s="60"/>
      <c r="X90" s="60"/>
      <c r="Y90" s="60"/>
      <c r="Z90" s="60"/>
      <c r="AA90" s="60"/>
      <c r="AB90" s="60"/>
      <c r="AC90" s="62"/>
      <c r="AD90" s="60"/>
      <c r="AE90" s="60"/>
      <c r="AF90" s="60"/>
      <c r="AG90" s="62"/>
    </row>
    <row r="91" spans="2:33" x14ac:dyDescent="0.2">
      <c r="B91" s="61"/>
      <c r="C91" s="122" t="str">
        <f t="shared" si="0"/>
        <v/>
      </c>
      <c r="D91" s="122" t="str">
        <f t="shared" si="1"/>
        <v/>
      </c>
      <c r="E91" s="60"/>
      <c r="F91" s="60"/>
      <c r="G91" s="62"/>
      <c r="I91" s="61"/>
      <c r="J91" s="60"/>
      <c r="K91" s="60"/>
      <c r="L91" s="60"/>
      <c r="M91" s="60"/>
      <c r="N91" s="60"/>
      <c r="O91" s="60"/>
      <c r="P91" s="59"/>
      <c r="Q91" s="66"/>
      <c r="R91" s="61"/>
      <c r="S91" s="60"/>
      <c r="T91" s="60"/>
      <c r="U91" s="60"/>
      <c r="V91" s="60"/>
      <c r="W91" s="60"/>
      <c r="X91" s="60"/>
      <c r="Y91" s="60"/>
      <c r="Z91" s="60"/>
      <c r="AA91" s="60"/>
      <c r="AB91" s="60"/>
      <c r="AC91" s="62"/>
      <c r="AD91" s="60"/>
      <c r="AE91" s="60"/>
      <c r="AF91" s="60"/>
      <c r="AG91" s="62"/>
    </row>
    <row r="92" spans="2:33" x14ac:dyDescent="0.2">
      <c r="B92" s="61"/>
      <c r="C92" s="122" t="str">
        <f t="shared" si="0"/>
        <v/>
      </c>
      <c r="D92" s="122" t="str">
        <f t="shared" si="1"/>
        <v/>
      </c>
      <c r="E92" s="60"/>
      <c r="F92" s="60"/>
      <c r="G92" s="62"/>
      <c r="I92" s="61"/>
      <c r="J92" s="60"/>
      <c r="K92" s="60"/>
      <c r="L92" s="60"/>
      <c r="M92" s="60"/>
      <c r="N92" s="60"/>
      <c r="O92" s="60"/>
      <c r="P92" s="59"/>
      <c r="Q92" s="66"/>
      <c r="R92" s="61"/>
      <c r="S92" s="60"/>
      <c r="T92" s="60"/>
      <c r="U92" s="60"/>
      <c r="V92" s="60"/>
      <c r="W92" s="60"/>
      <c r="X92" s="60"/>
      <c r="Y92" s="60"/>
      <c r="Z92" s="60"/>
      <c r="AA92" s="60"/>
      <c r="AB92" s="60"/>
      <c r="AC92" s="62"/>
      <c r="AD92" s="60"/>
      <c r="AE92" s="60"/>
      <c r="AF92" s="60"/>
      <c r="AG92" s="62"/>
    </row>
    <row r="93" spans="2:33" x14ac:dyDescent="0.2">
      <c r="B93" s="61"/>
      <c r="C93" s="122" t="str">
        <f t="shared" si="0"/>
        <v/>
      </c>
      <c r="D93" s="122" t="str">
        <f t="shared" si="1"/>
        <v/>
      </c>
      <c r="E93" s="60"/>
      <c r="F93" s="60"/>
      <c r="G93" s="62"/>
      <c r="I93" s="61"/>
      <c r="J93" s="60"/>
      <c r="K93" s="60"/>
      <c r="L93" s="60"/>
      <c r="M93" s="60"/>
      <c r="N93" s="60"/>
      <c r="O93" s="60"/>
      <c r="P93" s="59"/>
      <c r="Q93" s="66"/>
      <c r="R93" s="61"/>
      <c r="S93" s="60"/>
      <c r="T93" s="60"/>
      <c r="U93" s="60"/>
      <c r="V93" s="60"/>
      <c r="W93" s="60"/>
      <c r="X93" s="60"/>
      <c r="Y93" s="60"/>
      <c r="Z93" s="60"/>
      <c r="AA93" s="60"/>
      <c r="AB93" s="60"/>
      <c r="AC93" s="62"/>
      <c r="AD93" s="60"/>
      <c r="AE93" s="60"/>
      <c r="AF93" s="60"/>
      <c r="AG93" s="62"/>
    </row>
    <row r="94" spans="2:33" x14ac:dyDescent="0.2">
      <c r="B94" s="61"/>
      <c r="C94" s="122" t="str">
        <f t="shared" si="0"/>
        <v/>
      </c>
      <c r="D94" s="122" t="str">
        <f t="shared" si="1"/>
        <v/>
      </c>
      <c r="E94" s="60"/>
      <c r="F94" s="60"/>
      <c r="G94" s="62"/>
      <c r="I94" s="61"/>
      <c r="J94" s="60"/>
      <c r="K94" s="60"/>
      <c r="L94" s="60"/>
      <c r="M94" s="60"/>
      <c r="N94" s="60"/>
      <c r="O94" s="60"/>
      <c r="P94" s="59"/>
      <c r="Q94" s="66"/>
      <c r="R94" s="61"/>
      <c r="S94" s="60"/>
      <c r="T94" s="60"/>
      <c r="U94" s="60"/>
      <c r="V94" s="60"/>
      <c r="W94" s="60"/>
      <c r="X94" s="60"/>
      <c r="Y94" s="60"/>
      <c r="Z94" s="60"/>
      <c r="AA94" s="60"/>
      <c r="AB94" s="60"/>
      <c r="AC94" s="62"/>
      <c r="AD94" s="60"/>
      <c r="AE94" s="60"/>
      <c r="AF94" s="60"/>
      <c r="AG94" s="62"/>
    </row>
    <row r="95" spans="2:33" x14ac:dyDescent="0.2">
      <c r="B95" s="61"/>
      <c r="C95" s="122" t="str">
        <f t="shared" si="0"/>
        <v/>
      </c>
      <c r="D95" s="122" t="str">
        <f t="shared" si="1"/>
        <v/>
      </c>
      <c r="E95" s="60"/>
      <c r="F95" s="60"/>
      <c r="G95" s="62"/>
      <c r="I95" s="61"/>
      <c r="J95" s="60"/>
      <c r="K95" s="60"/>
      <c r="L95" s="60"/>
      <c r="M95" s="60"/>
      <c r="N95" s="60"/>
      <c r="O95" s="60"/>
      <c r="P95" s="59"/>
      <c r="Q95" s="66"/>
      <c r="R95" s="61"/>
      <c r="S95" s="60"/>
      <c r="T95" s="60"/>
      <c r="U95" s="60"/>
      <c r="V95" s="60"/>
      <c r="W95" s="60"/>
      <c r="X95" s="60"/>
      <c r="Y95" s="60"/>
      <c r="Z95" s="60"/>
      <c r="AA95" s="60"/>
      <c r="AB95" s="60"/>
      <c r="AC95" s="62"/>
      <c r="AD95" s="60"/>
      <c r="AE95" s="60"/>
      <c r="AF95" s="60"/>
      <c r="AG95" s="62"/>
    </row>
    <row r="96" spans="2:33" x14ac:dyDescent="0.2">
      <c r="B96" s="61"/>
      <c r="C96" s="122" t="str">
        <f t="shared" si="0"/>
        <v/>
      </c>
      <c r="D96" s="122" t="str">
        <f t="shared" si="1"/>
        <v/>
      </c>
      <c r="E96" s="60"/>
      <c r="F96" s="60"/>
      <c r="G96" s="62"/>
      <c r="I96" s="61"/>
      <c r="J96" s="60"/>
      <c r="K96" s="60"/>
      <c r="L96" s="60"/>
      <c r="M96" s="60"/>
      <c r="N96" s="60"/>
      <c r="O96" s="60"/>
      <c r="P96" s="59"/>
      <c r="Q96" s="66"/>
      <c r="R96" s="61"/>
      <c r="S96" s="60"/>
      <c r="T96" s="60"/>
      <c r="U96" s="60"/>
      <c r="V96" s="60"/>
      <c r="W96" s="60"/>
      <c r="X96" s="60"/>
      <c r="Y96" s="60"/>
      <c r="Z96" s="60"/>
      <c r="AA96" s="60"/>
      <c r="AB96" s="60"/>
      <c r="AC96" s="62"/>
      <c r="AD96" s="60"/>
      <c r="AE96" s="60"/>
      <c r="AF96" s="60"/>
      <c r="AG96" s="62"/>
    </row>
    <row r="97" spans="2:33" x14ac:dyDescent="0.2">
      <c r="B97" s="61"/>
      <c r="C97" s="122" t="str">
        <f t="shared" si="0"/>
        <v/>
      </c>
      <c r="D97" s="122" t="str">
        <f t="shared" si="1"/>
        <v/>
      </c>
      <c r="E97" s="60"/>
      <c r="F97" s="60"/>
      <c r="G97" s="62"/>
      <c r="I97" s="61"/>
      <c r="J97" s="60"/>
      <c r="K97" s="60"/>
      <c r="L97" s="60"/>
      <c r="M97" s="60"/>
      <c r="N97" s="60"/>
      <c r="O97" s="60"/>
      <c r="P97" s="59"/>
      <c r="Q97" s="66"/>
      <c r="R97" s="61"/>
      <c r="S97" s="60"/>
      <c r="T97" s="60"/>
      <c r="U97" s="60"/>
      <c r="V97" s="60"/>
      <c r="W97" s="60"/>
      <c r="X97" s="60"/>
      <c r="Y97" s="60"/>
      <c r="Z97" s="60"/>
      <c r="AA97" s="60"/>
      <c r="AB97" s="60"/>
      <c r="AC97" s="62"/>
      <c r="AD97" s="60"/>
      <c r="AE97" s="60"/>
      <c r="AF97" s="60"/>
      <c r="AG97" s="62"/>
    </row>
    <row r="98" spans="2:33" x14ac:dyDescent="0.2">
      <c r="B98" s="61"/>
      <c r="C98" s="122" t="str">
        <f t="shared" ref="C98:C105" si="2">IF(LEN(B98)=0,"",$C$32)</f>
        <v/>
      </c>
      <c r="D98" s="122" t="str">
        <f t="shared" ref="D98:D105" si="3">IF(LEN(B98)=0,"",$D$32)</f>
        <v/>
      </c>
      <c r="E98" s="60"/>
      <c r="F98" s="60"/>
      <c r="G98" s="62"/>
      <c r="I98" s="61"/>
      <c r="J98" s="60"/>
      <c r="K98" s="60"/>
      <c r="L98" s="60"/>
      <c r="M98" s="60"/>
      <c r="N98" s="60"/>
      <c r="O98" s="60"/>
      <c r="P98" s="59"/>
      <c r="Q98" s="66"/>
      <c r="R98" s="61"/>
      <c r="S98" s="60"/>
      <c r="T98" s="60"/>
      <c r="U98" s="60"/>
      <c r="V98" s="60"/>
      <c r="W98" s="60"/>
      <c r="X98" s="60"/>
      <c r="Y98" s="60"/>
      <c r="Z98" s="60"/>
      <c r="AA98" s="60"/>
      <c r="AB98" s="60"/>
      <c r="AC98" s="62"/>
      <c r="AD98" s="60"/>
      <c r="AE98" s="60"/>
      <c r="AF98" s="60"/>
      <c r="AG98" s="62"/>
    </row>
    <row r="99" spans="2:33" x14ac:dyDescent="0.2">
      <c r="B99" s="61"/>
      <c r="C99" s="122" t="str">
        <f t="shared" si="2"/>
        <v/>
      </c>
      <c r="D99" s="122" t="str">
        <f t="shared" si="3"/>
        <v/>
      </c>
      <c r="E99" s="60"/>
      <c r="F99" s="60"/>
      <c r="G99" s="62"/>
      <c r="I99" s="61"/>
      <c r="J99" s="60"/>
      <c r="K99" s="60"/>
      <c r="L99" s="60"/>
      <c r="M99" s="60"/>
      <c r="N99" s="60"/>
      <c r="O99" s="60"/>
      <c r="P99" s="59"/>
      <c r="Q99" s="66"/>
      <c r="R99" s="61"/>
      <c r="S99" s="60"/>
      <c r="T99" s="60"/>
      <c r="U99" s="60"/>
      <c r="V99" s="60"/>
      <c r="W99" s="60"/>
      <c r="X99" s="60"/>
      <c r="Y99" s="60"/>
      <c r="Z99" s="60"/>
      <c r="AA99" s="60"/>
      <c r="AB99" s="60"/>
      <c r="AC99" s="62"/>
      <c r="AD99" s="60"/>
      <c r="AE99" s="60"/>
      <c r="AF99" s="60"/>
      <c r="AG99" s="62"/>
    </row>
    <row r="100" spans="2:33" x14ac:dyDescent="0.2">
      <c r="B100" s="61"/>
      <c r="C100" s="122" t="str">
        <f t="shared" si="2"/>
        <v/>
      </c>
      <c r="D100" s="122" t="str">
        <f t="shared" si="3"/>
        <v/>
      </c>
      <c r="E100" s="60"/>
      <c r="F100" s="60"/>
      <c r="G100" s="62"/>
      <c r="I100" s="61"/>
      <c r="J100" s="60"/>
      <c r="K100" s="60"/>
      <c r="L100" s="60"/>
      <c r="M100" s="60"/>
      <c r="N100" s="60"/>
      <c r="O100" s="60"/>
      <c r="P100" s="59"/>
      <c r="Q100" s="66"/>
      <c r="R100" s="61"/>
      <c r="S100" s="60"/>
      <c r="T100" s="60"/>
      <c r="U100" s="60"/>
      <c r="V100" s="60"/>
      <c r="W100" s="60"/>
      <c r="X100" s="60"/>
      <c r="Y100" s="60"/>
      <c r="Z100" s="60"/>
      <c r="AA100" s="60"/>
      <c r="AB100" s="60"/>
      <c r="AC100" s="62"/>
      <c r="AD100" s="60"/>
      <c r="AE100" s="60"/>
      <c r="AF100" s="60"/>
      <c r="AG100" s="62"/>
    </row>
    <row r="101" spans="2:33" x14ac:dyDescent="0.2">
      <c r="B101" s="61"/>
      <c r="C101" s="122" t="str">
        <f t="shared" si="2"/>
        <v/>
      </c>
      <c r="D101" s="122" t="str">
        <f t="shared" si="3"/>
        <v/>
      </c>
      <c r="E101" s="60"/>
      <c r="F101" s="60"/>
      <c r="G101" s="62"/>
      <c r="I101" s="61"/>
      <c r="J101" s="60"/>
      <c r="K101" s="60"/>
      <c r="L101" s="60"/>
      <c r="M101" s="60"/>
      <c r="N101" s="60"/>
      <c r="O101" s="60"/>
      <c r="P101" s="59"/>
      <c r="Q101" s="66"/>
      <c r="R101" s="61"/>
      <c r="S101" s="60"/>
      <c r="T101" s="60"/>
      <c r="U101" s="60"/>
      <c r="V101" s="60"/>
      <c r="W101" s="60"/>
      <c r="X101" s="60"/>
      <c r="Y101" s="60"/>
      <c r="Z101" s="60"/>
      <c r="AA101" s="60"/>
      <c r="AB101" s="60"/>
      <c r="AC101" s="62"/>
      <c r="AD101" s="60"/>
      <c r="AE101" s="60"/>
      <c r="AF101" s="60"/>
      <c r="AG101" s="62"/>
    </row>
    <row r="102" spans="2:33" x14ac:dyDescent="0.2">
      <c r="B102" s="61"/>
      <c r="C102" s="122" t="str">
        <f t="shared" si="2"/>
        <v/>
      </c>
      <c r="D102" s="122" t="str">
        <f t="shared" si="3"/>
        <v/>
      </c>
      <c r="E102" s="60"/>
      <c r="F102" s="60"/>
      <c r="G102" s="62"/>
      <c r="I102" s="61"/>
      <c r="J102" s="60"/>
      <c r="K102" s="60"/>
      <c r="L102" s="60"/>
      <c r="M102" s="60"/>
      <c r="N102" s="60"/>
      <c r="O102" s="60"/>
      <c r="P102" s="59"/>
      <c r="Q102" s="66"/>
      <c r="R102" s="61"/>
      <c r="S102" s="60"/>
      <c r="T102" s="60"/>
      <c r="U102" s="60"/>
      <c r="V102" s="60"/>
      <c r="W102" s="60"/>
      <c r="X102" s="60"/>
      <c r="Y102" s="60"/>
      <c r="Z102" s="60"/>
      <c r="AA102" s="60"/>
      <c r="AB102" s="60"/>
      <c r="AC102" s="62"/>
      <c r="AD102" s="60"/>
      <c r="AE102" s="60"/>
      <c r="AF102" s="60"/>
      <c r="AG102" s="62"/>
    </row>
    <row r="103" spans="2:33" x14ac:dyDescent="0.2">
      <c r="B103" s="61"/>
      <c r="C103" s="122" t="str">
        <f t="shared" si="2"/>
        <v/>
      </c>
      <c r="D103" s="122" t="str">
        <f t="shared" si="3"/>
        <v/>
      </c>
      <c r="E103" s="60"/>
      <c r="F103" s="60"/>
      <c r="G103" s="62"/>
      <c r="I103" s="61"/>
      <c r="J103" s="60"/>
      <c r="K103" s="60"/>
      <c r="L103" s="60"/>
      <c r="M103" s="60"/>
      <c r="N103" s="60"/>
      <c r="O103" s="60"/>
      <c r="P103" s="59"/>
      <c r="Q103" s="66"/>
      <c r="R103" s="61"/>
      <c r="S103" s="60"/>
      <c r="T103" s="60"/>
      <c r="U103" s="60"/>
      <c r="V103" s="60"/>
      <c r="W103" s="60"/>
      <c r="X103" s="60"/>
      <c r="Y103" s="60"/>
      <c r="Z103" s="60"/>
      <c r="AA103" s="60"/>
      <c r="AB103" s="60"/>
      <c r="AC103" s="62"/>
      <c r="AD103" s="60"/>
      <c r="AE103" s="60"/>
      <c r="AF103" s="60"/>
      <c r="AG103" s="62"/>
    </row>
    <row r="104" spans="2:33" x14ac:dyDescent="0.2">
      <c r="B104" s="61"/>
      <c r="C104" s="122" t="str">
        <f t="shared" si="2"/>
        <v/>
      </c>
      <c r="D104" s="122" t="str">
        <f t="shared" si="3"/>
        <v/>
      </c>
      <c r="E104" s="60"/>
      <c r="F104" s="60"/>
      <c r="G104" s="62"/>
      <c r="I104" s="61"/>
      <c r="J104" s="60"/>
      <c r="K104" s="60"/>
      <c r="L104" s="60"/>
      <c r="M104" s="60"/>
      <c r="N104" s="60"/>
      <c r="O104" s="60"/>
      <c r="P104" s="59"/>
      <c r="Q104" s="66"/>
      <c r="R104" s="61"/>
      <c r="S104" s="60"/>
      <c r="T104" s="60"/>
      <c r="U104" s="60"/>
      <c r="V104" s="60"/>
      <c r="W104" s="60"/>
      <c r="X104" s="60"/>
      <c r="Y104" s="60"/>
      <c r="Z104" s="60"/>
      <c r="AA104" s="60"/>
      <c r="AB104" s="60"/>
      <c r="AC104" s="62"/>
      <c r="AD104" s="60"/>
      <c r="AE104" s="60"/>
      <c r="AF104" s="60"/>
      <c r="AG104" s="62"/>
    </row>
    <row r="105" spans="2:33" ht="13.5" thickBot="1" x14ac:dyDescent="0.25">
      <c r="B105" s="63"/>
      <c r="C105" s="122" t="str">
        <f t="shared" si="2"/>
        <v/>
      </c>
      <c r="D105" s="122" t="str">
        <f t="shared" si="3"/>
        <v/>
      </c>
      <c r="E105" s="64"/>
      <c r="F105" s="64"/>
      <c r="G105" s="65"/>
      <c r="I105" s="63"/>
      <c r="J105" s="64"/>
      <c r="K105" s="64"/>
      <c r="L105" s="64"/>
      <c r="M105" s="64"/>
      <c r="N105" s="64"/>
      <c r="O105" s="64"/>
      <c r="P105" s="68"/>
      <c r="Q105" s="67"/>
      <c r="R105" s="63"/>
      <c r="S105" s="64"/>
      <c r="T105" s="64"/>
      <c r="U105" s="64"/>
      <c r="V105" s="64"/>
      <c r="W105" s="64"/>
      <c r="X105" s="64"/>
      <c r="Y105" s="64"/>
      <c r="Z105" s="64"/>
      <c r="AA105" s="64"/>
      <c r="AB105" s="64"/>
      <c r="AC105" s="65"/>
      <c r="AD105" s="64"/>
      <c r="AE105" s="64"/>
      <c r="AF105" s="64"/>
      <c r="AG105" s="65"/>
    </row>
  </sheetData>
  <mergeCells count="6">
    <mergeCell ref="C27:F27"/>
    <mergeCell ref="I29:Q29"/>
    <mergeCell ref="R29:AC29"/>
    <mergeCell ref="AD29:AG29"/>
    <mergeCell ref="I28:AG28"/>
    <mergeCell ref="B28:G29"/>
  </mergeCells>
  <dataValidations count="2">
    <dataValidation type="list" allowBlank="1" showInputMessage="1" showErrorMessage="1" sqref="AG31:AG105 K31:N105 Q31:Z105 AC31:AD105 I31:I105">
      <formula1>"Yes,No"</formula1>
    </dataValidation>
    <dataValidation type="list" allowBlank="1" showInputMessage="1" showErrorMessage="1" sqref="G32:G105">
      <formula1>"Not Shared,Bilateral, Mulitlateral,CCAMLR,CCSBT,GFCM,ICCAT,IOTC,NAFO,NEAFC,NPFC,SEAFO,SIOFA,SPRFMO,WCPFC"</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N102"/>
  <sheetViews>
    <sheetView zoomScaleNormal="100" workbookViewId="0">
      <selection activeCell="B29" sqref="B29"/>
    </sheetView>
  </sheetViews>
  <sheetFormatPr defaultColWidth="8.7109375" defaultRowHeight="12.75" x14ac:dyDescent="0.2"/>
  <cols>
    <col min="1" max="1" width="2.85546875" style="36" customWidth="1" collapsed="1"/>
    <col min="2" max="2" width="12.42578125" style="36" customWidth="1" collapsed="1"/>
    <col min="3" max="3" width="12.28515625" style="36" customWidth="1" collapsed="1"/>
    <col min="4" max="4" width="13.28515625" style="36" bestFit="1" customWidth="1" collapsed="1"/>
    <col min="5" max="5" width="16.85546875" style="36" customWidth="1" collapsed="1"/>
    <col min="6" max="6" width="13.28515625" style="36" customWidth="1" collapsed="1"/>
    <col min="7" max="7" width="21.140625" style="36" customWidth="1" collapsed="1"/>
    <col min="8" max="8" width="3" style="36" customWidth="1" collapsed="1"/>
    <col min="9" max="9" width="9.28515625" style="36" customWidth="1" collapsed="1"/>
    <col min="10" max="10" width="13.28515625" style="36" customWidth="1" collapsed="1"/>
    <col min="11" max="14" width="11.140625" style="36" customWidth="1" collapsed="1"/>
    <col min="15" max="15" width="19" style="36" customWidth="1" collapsed="1"/>
    <col min="16" max="16" width="17.5703125" style="36" customWidth="1" collapsed="1"/>
    <col min="17" max="17" width="11.42578125" customWidth="1" collapsed="1"/>
    <col min="18" max="25" width="10.85546875" style="36" customWidth="1" collapsed="1"/>
    <col min="26" max="26" width="11" style="36" customWidth="1" collapsed="1"/>
    <col min="27" max="27" width="22.85546875" style="36" customWidth="1" collapsed="1"/>
    <col min="28" max="28" width="17.5703125" style="36" customWidth="1" collapsed="1"/>
    <col min="29" max="30" width="10.85546875" style="36" customWidth="1" collapsed="1"/>
    <col min="31" max="31" width="18.7109375" style="36" customWidth="1" collapsed="1"/>
    <col min="32" max="32" width="17.85546875" style="36" customWidth="1" collapsed="1"/>
    <col min="33" max="33" width="11" style="36" customWidth="1" collapsed="1"/>
    <col min="34" max="39" width="8.7109375" style="36" collapsed="1"/>
    <col min="40" max="40" width="18.28515625" style="36" customWidth="1" collapsed="1"/>
    <col min="41" max="16384" width="8.7109375" style="36" collapsed="1"/>
  </cols>
  <sheetData>
    <row r="1" spans="2:40" s="124" customFormat="1" x14ac:dyDescent="0.2">
      <c r="Q1" s="95"/>
    </row>
    <row r="2" spans="2:40" s="124" customFormat="1" ht="15.75" x14ac:dyDescent="0.2">
      <c r="B2" s="3" t="s">
        <v>43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95"/>
      <c r="AI2" s="95"/>
      <c r="AJ2" s="95"/>
      <c r="AK2" s="95"/>
      <c r="AL2" s="95"/>
      <c r="AM2" s="95"/>
      <c r="AN2" s="95"/>
    </row>
    <row r="3" spans="2:40" s="124" customFormat="1" ht="15.75" x14ac:dyDescent="0.25">
      <c r="B3" s="1"/>
      <c r="C3" s="1"/>
      <c r="D3" s="4"/>
      <c r="E3" s="4"/>
      <c r="F3" s="4"/>
      <c r="G3" s="4"/>
      <c r="H3" s="4"/>
      <c r="I3" s="4"/>
      <c r="J3" s="4"/>
      <c r="K3" s="4"/>
      <c r="L3" s="4"/>
      <c r="M3" s="4"/>
      <c r="N3" s="4"/>
      <c r="O3" s="4"/>
      <c r="P3" s="4"/>
      <c r="Q3" s="4"/>
      <c r="R3" s="4"/>
      <c r="S3" s="4"/>
      <c r="T3" s="4"/>
      <c r="U3" s="4"/>
      <c r="V3" s="4"/>
      <c r="W3" s="4"/>
      <c r="X3" s="4"/>
      <c r="Y3" s="4"/>
      <c r="Z3" s="4"/>
      <c r="AA3" s="4"/>
      <c r="AB3" s="4"/>
      <c r="AC3" s="4"/>
      <c r="AD3" s="5"/>
      <c r="AE3" s="5"/>
      <c r="AF3" s="5"/>
      <c r="AG3" s="5"/>
      <c r="AH3" s="95"/>
      <c r="AI3" s="95"/>
      <c r="AJ3" s="95"/>
      <c r="AK3" s="95"/>
      <c r="AL3" s="95"/>
      <c r="AM3" s="95"/>
      <c r="AN3" s="95"/>
    </row>
    <row r="4" spans="2:40" s="124" customFormat="1" ht="15.75" x14ac:dyDescent="0.25">
      <c r="B4" s="90" t="s">
        <v>22682</v>
      </c>
      <c r="C4" s="91"/>
      <c r="D4" s="92"/>
      <c r="E4" s="92"/>
      <c r="F4" s="92"/>
      <c r="G4" s="92"/>
      <c r="H4" s="92"/>
      <c r="I4" s="92"/>
      <c r="J4" s="92"/>
      <c r="K4" s="92"/>
      <c r="L4" s="92"/>
      <c r="M4" s="92"/>
      <c r="N4" s="92"/>
      <c r="O4" s="4"/>
      <c r="P4" s="4"/>
      <c r="Q4" s="4"/>
      <c r="R4" s="4"/>
      <c r="S4" s="4"/>
      <c r="T4" s="4"/>
      <c r="U4" s="4"/>
      <c r="V4" s="4"/>
      <c r="W4" s="4"/>
      <c r="X4" s="4"/>
      <c r="Y4" s="4"/>
      <c r="Z4" s="4"/>
      <c r="AA4" s="4"/>
      <c r="AB4" s="4"/>
      <c r="AC4" s="4"/>
      <c r="AD4" s="5"/>
      <c r="AE4" s="5"/>
      <c r="AF4" s="5"/>
      <c r="AG4" s="5"/>
      <c r="AH4" s="95"/>
      <c r="AI4" s="95"/>
      <c r="AJ4" s="95"/>
      <c r="AK4" s="95"/>
      <c r="AL4" s="95"/>
      <c r="AM4" s="95"/>
      <c r="AN4" s="95"/>
    </row>
    <row r="5" spans="2:40" s="124" customFormat="1" ht="15.75" x14ac:dyDescent="0.25">
      <c r="B5" s="173" t="s">
        <v>22703</v>
      </c>
      <c r="C5" s="1"/>
      <c r="D5" s="4"/>
      <c r="E5" s="4"/>
      <c r="F5" s="4"/>
      <c r="G5" s="4"/>
      <c r="H5" s="4"/>
      <c r="I5" s="4"/>
      <c r="J5" s="4"/>
      <c r="K5" s="4"/>
      <c r="L5" s="4"/>
      <c r="M5" s="4"/>
      <c r="N5" s="4"/>
      <c r="O5" s="4"/>
      <c r="P5" s="4"/>
      <c r="Q5" s="4"/>
      <c r="R5" s="4"/>
      <c r="S5" s="4"/>
      <c r="T5" s="4"/>
      <c r="U5" s="4"/>
      <c r="V5" s="4"/>
      <c r="W5" s="4"/>
      <c r="X5" s="4"/>
      <c r="Y5" s="4"/>
      <c r="Z5" s="4"/>
      <c r="AA5" s="4"/>
      <c r="AB5" s="4"/>
      <c r="AC5" s="4"/>
      <c r="AD5" s="5"/>
      <c r="AE5" s="5"/>
      <c r="AF5" s="5"/>
      <c r="AG5" s="5"/>
      <c r="AH5" s="95"/>
      <c r="AI5" s="95"/>
      <c r="AJ5" s="95"/>
      <c r="AK5" s="95"/>
      <c r="AL5" s="95"/>
      <c r="AM5" s="95"/>
      <c r="AN5" s="95"/>
    </row>
    <row r="6" spans="2:40" s="124" customFormat="1" ht="15.75" x14ac:dyDescent="0.2">
      <c r="B6" s="5" t="s">
        <v>22704</v>
      </c>
      <c r="C6" s="5"/>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95"/>
      <c r="AI6" s="95"/>
      <c r="AJ6" s="95"/>
      <c r="AK6" s="95"/>
      <c r="AL6" s="95"/>
      <c r="AM6" s="95"/>
      <c r="AN6" s="95"/>
    </row>
    <row r="7" spans="2:40" s="124" customFormat="1" ht="15.75" x14ac:dyDescent="0.2">
      <c r="B7" s="5" t="s">
        <v>22705</v>
      </c>
      <c r="C7" s="5"/>
      <c r="D7" s="4"/>
      <c r="E7" s="4"/>
      <c r="F7" s="4"/>
      <c r="G7" s="4"/>
      <c r="H7" s="4"/>
      <c r="I7" s="4"/>
      <c r="J7" s="4"/>
      <c r="K7" s="4"/>
      <c r="L7" s="4"/>
      <c r="M7" s="4"/>
      <c r="N7" s="4"/>
      <c r="O7" s="4"/>
      <c r="P7" s="4"/>
      <c r="Q7" s="4"/>
      <c r="R7" s="4"/>
      <c r="S7" s="4"/>
      <c r="T7" s="4"/>
      <c r="U7" s="4"/>
      <c r="V7" s="4"/>
      <c r="W7" s="4"/>
      <c r="X7" s="4"/>
      <c r="Y7" s="4"/>
      <c r="Z7" s="4"/>
      <c r="AA7" s="4"/>
      <c r="AB7" s="4"/>
      <c r="AC7" s="4"/>
      <c r="AD7" s="5"/>
      <c r="AE7" s="5"/>
      <c r="AF7" s="5"/>
      <c r="AG7" s="5"/>
      <c r="AH7" s="95"/>
      <c r="AI7" s="95"/>
      <c r="AJ7" s="95"/>
      <c r="AK7" s="95"/>
      <c r="AL7" s="95"/>
      <c r="AM7" s="95"/>
      <c r="AN7" s="95"/>
    </row>
    <row r="8" spans="2:40" s="124" customFormat="1" ht="15.75" x14ac:dyDescent="0.2">
      <c r="B8" s="5" t="str">
        <f>CONCATENATE("Please complete one line for each stock of ",D28,". Where data were reported in 2019 they have been used to prefill the table. Please check the information reported in 2019 is still accurate.")</f>
        <v>Please complete one line for each stock of Chilean jack mackerel. Where data were reported in 2019 they have been used to prefill the table. Please check the information reported in 2019 is still accurate.</v>
      </c>
      <c r="C8" s="5"/>
      <c r="D8" s="4"/>
      <c r="E8" s="4"/>
      <c r="F8" s="4"/>
      <c r="G8" s="4"/>
      <c r="H8" s="4"/>
      <c r="I8" s="4"/>
      <c r="J8" s="4"/>
      <c r="K8" s="4"/>
      <c r="L8" s="4"/>
      <c r="M8" s="4"/>
      <c r="N8" s="4"/>
      <c r="O8" s="4"/>
      <c r="P8" s="4"/>
      <c r="Q8" s="4"/>
      <c r="R8" s="4"/>
      <c r="S8" s="4"/>
      <c r="T8" s="4"/>
      <c r="U8" s="4"/>
      <c r="V8" s="4"/>
      <c r="W8" s="4"/>
      <c r="X8" s="4"/>
      <c r="Y8" s="4"/>
      <c r="Z8" s="4"/>
      <c r="AA8" s="4"/>
      <c r="AB8" s="4"/>
      <c r="AC8" s="4"/>
      <c r="AD8" s="5"/>
      <c r="AE8" s="5"/>
      <c r="AF8" s="5"/>
      <c r="AG8" s="5"/>
      <c r="AH8" s="95"/>
      <c r="AI8" s="95"/>
      <c r="AJ8" s="95"/>
      <c r="AK8" s="95"/>
      <c r="AL8" s="95"/>
      <c r="AM8" s="95"/>
      <c r="AN8" s="95"/>
    </row>
    <row r="9" spans="2:40" s="124" customFormat="1" ht="15" x14ac:dyDescent="0.25">
      <c r="B9" s="6"/>
      <c r="C9" s="6"/>
      <c r="D9" s="6"/>
      <c r="E9" s="6"/>
      <c r="F9" s="6"/>
      <c r="G9" s="1"/>
      <c r="H9" s="1"/>
      <c r="I9" s="1"/>
      <c r="J9" s="1"/>
      <c r="K9" s="7"/>
      <c r="L9" s="8"/>
      <c r="M9" s="1"/>
      <c r="N9" s="1"/>
      <c r="O9" s="2"/>
      <c r="P9" s="2"/>
      <c r="Q9" s="1"/>
      <c r="R9" s="1"/>
      <c r="S9" s="1"/>
      <c r="T9" s="1"/>
      <c r="U9" s="1"/>
      <c r="V9" s="1"/>
      <c r="W9" s="1"/>
      <c r="X9" s="1"/>
      <c r="Y9" s="1"/>
      <c r="Z9" s="1"/>
      <c r="AA9" s="1"/>
      <c r="AB9" s="1"/>
      <c r="AC9" s="1"/>
      <c r="AD9" s="5"/>
      <c r="AE9" s="5"/>
      <c r="AF9" s="5"/>
      <c r="AG9" s="5"/>
      <c r="AH9" s="95"/>
      <c r="AI9" s="95"/>
      <c r="AJ9" s="95"/>
      <c r="AK9" s="95"/>
      <c r="AL9" s="95"/>
      <c r="AM9" s="95"/>
      <c r="AN9" s="95"/>
    </row>
    <row r="10" spans="2:40" s="124" customFormat="1" ht="15" x14ac:dyDescent="0.25">
      <c r="B10" s="173" t="s">
        <v>22701</v>
      </c>
      <c r="C10" s="6"/>
      <c r="D10" s="1"/>
      <c r="E10" s="1"/>
      <c r="F10" s="1"/>
      <c r="G10" s="1"/>
      <c r="H10" s="1"/>
      <c r="I10" s="1"/>
      <c r="J10" s="1"/>
      <c r="K10" s="7"/>
      <c r="L10" s="8"/>
      <c r="M10" s="1"/>
      <c r="N10" s="1"/>
      <c r="O10" s="2"/>
      <c r="P10" s="2"/>
      <c r="Q10" s="1"/>
      <c r="R10" s="1"/>
      <c r="S10" s="1"/>
      <c r="T10" s="1"/>
      <c r="U10" s="1"/>
      <c r="V10" s="1"/>
      <c r="W10" s="1"/>
      <c r="X10" s="1"/>
      <c r="Y10" s="1"/>
      <c r="Z10" s="1"/>
      <c r="AA10" s="1"/>
      <c r="AB10" s="1"/>
      <c r="AC10" s="1"/>
      <c r="AD10" s="5"/>
      <c r="AE10" s="5"/>
      <c r="AF10" s="5"/>
      <c r="AG10" s="5"/>
      <c r="AH10" s="95"/>
      <c r="AI10" s="95"/>
      <c r="AJ10" s="95"/>
      <c r="AK10" s="95"/>
      <c r="AL10" s="95"/>
      <c r="AM10" s="95"/>
      <c r="AN10" s="95"/>
    </row>
    <row r="11" spans="2:40" s="124" customFormat="1" ht="15" x14ac:dyDescent="0.25">
      <c r="B11" s="6"/>
      <c r="C11" s="6" t="s">
        <v>2</v>
      </c>
      <c r="D11" s="1"/>
      <c r="E11" s="7"/>
      <c r="F11" s="8" t="s">
        <v>101</v>
      </c>
      <c r="G11" s="1"/>
      <c r="H11" s="1"/>
      <c r="I11" s="1"/>
      <c r="J11" s="1"/>
      <c r="K11" s="7"/>
      <c r="L11" s="8"/>
      <c r="M11" s="1"/>
      <c r="N11" s="1"/>
      <c r="O11" s="2"/>
      <c r="P11" s="2"/>
      <c r="Q11" s="1"/>
      <c r="R11" s="1"/>
      <c r="S11" s="1"/>
      <c r="T11" s="1"/>
      <c r="U11" s="1"/>
      <c r="V11" s="1"/>
      <c r="W11" s="1"/>
      <c r="X11" s="1"/>
      <c r="Y11" s="1"/>
      <c r="Z11" s="1"/>
      <c r="AA11" s="1"/>
      <c r="AB11" s="1"/>
      <c r="AC11" s="1"/>
      <c r="AD11" s="5"/>
      <c r="AE11" s="5"/>
      <c r="AF11" s="5"/>
      <c r="AG11" s="5"/>
      <c r="AH11" s="95"/>
      <c r="AI11" s="95"/>
      <c r="AJ11" s="95"/>
      <c r="AK11" s="95"/>
      <c r="AL11" s="95"/>
      <c r="AM11" s="95"/>
      <c r="AN11" s="95"/>
    </row>
    <row r="12" spans="2:40" s="124" customFormat="1" ht="15" x14ac:dyDescent="0.25">
      <c r="B12" s="6"/>
      <c r="C12" s="6" t="s">
        <v>3</v>
      </c>
      <c r="D12" s="1"/>
      <c r="E12" s="7"/>
      <c r="F12" s="8" t="s">
        <v>22664</v>
      </c>
      <c r="G12" s="1"/>
      <c r="H12" s="1"/>
      <c r="I12" s="1"/>
      <c r="J12" s="1"/>
      <c r="K12" s="7"/>
      <c r="L12" s="8"/>
      <c r="M12" s="1"/>
      <c r="N12" s="1"/>
      <c r="O12" s="2"/>
      <c r="P12" s="2"/>
      <c r="Q12" s="1"/>
      <c r="R12" s="1"/>
      <c r="S12" s="1"/>
      <c r="T12" s="1"/>
      <c r="U12" s="1"/>
      <c r="V12" s="1"/>
      <c r="W12" s="1"/>
      <c r="X12" s="1"/>
      <c r="Y12" s="1"/>
      <c r="Z12" s="1"/>
      <c r="AA12" s="1"/>
      <c r="AB12" s="1"/>
      <c r="AC12" s="1"/>
      <c r="AD12" s="5"/>
      <c r="AE12" s="5"/>
      <c r="AF12" s="5"/>
      <c r="AG12" s="5"/>
      <c r="AH12" s="95"/>
      <c r="AI12" s="95"/>
      <c r="AJ12" s="95"/>
      <c r="AK12" s="95"/>
      <c r="AL12" s="95"/>
      <c r="AM12" s="95"/>
      <c r="AN12" s="95"/>
    </row>
    <row r="13" spans="2:40" s="124" customFormat="1" ht="15" x14ac:dyDescent="0.25">
      <c r="B13" s="6"/>
      <c r="C13" s="6" t="s">
        <v>22648</v>
      </c>
      <c r="F13" s="8" t="s">
        <v>22685</v>
      </c>
      <c r="G13" s="1"/>
      <c r="H13" s="1"/>
      <c r="I13" s="1"/>
      <c r="J13" s="1"/>
      <c r="K13" s="10"/>
      <c r="L13" s="8"/>
      <c r="M13" s="1"/>
      <c r="N13" s="1"/>
      <c r="O13" s="2"/>
      <c r="P13" s="2"/>
      <c r="Q13" s="1"/>
      <c r="R13" s="1"/>
      <c r="S13" s="1"/>
      <c r="T13" s="1"/>
      <c r="U13" s="1"/>
      <c r="V13" s="1"/>
      <c r="W13" s="1"/>
      <c r="X13" s="1"/>
      <c r="Y13" s="1"/>
      <c r="Z13" s="1"/>
      <c r="AA13" s="1"/>
      <c r="AB13" s="1"/>
      <c r="AC13" s="1"/>
      <c r="AD13" s="5"/>
      <c r="AE13" s="5"/>
      <c r="AF13" s="5"/>
      <c r="AG13" s="5"/>
      <c r="AH13" s="95"/>
      <c r="AI13" s="95"/>
      <c r="AJ13" s="95"/>
      <c r="AK13" s="95"/>
      <c r="AL13" s="95"/>
      <c r="AM13" s="95"/>
      <c r="AN13" s="95"/>
    </row>
    <row r="14" spans="2:40" s="124" customFormat="1" ht="15" x14ac:dyDescent="0.25">
      <c r="B14" s="6"/>
      <c r="C14" s="6" t="s">
        <v>22649</v>
      </c>
      <c r="D14" s="1"/>
      <c r="E14" s="1"/>
      <c r="F14" s="8" t="s">
        <v>22686</v>
      </c>
      <c r="G14" s="6"/>
      <c r="H14" s="1"/>
      <c r="I14" s="1"/>
      <c r="J14" s="1"/>
      <c r="K14" s="7"/>
      <c r="L14" s="8"/>
      <c r="M14" s="1"/>
      <c r="N14" s="1"/>
      <c r="O14" s="2"/>
      <c r="P14" s="2"/>
      <c r="Q14" s="1"/>
      <c r="R14" s="1"/>
      <c r="S14" s="1"/>
      <c r="T14" s="1"/>
      <c r="U14" s="1"/>
      <c r="V14" s="1"/>
      <c r="W14" s="1"/>
      <c r="X14" s="1"/>
      <c r="Y14" s="1"/>
      <c r="Z14" s="1"/>
      <c r="AA14" s="1"/>
      <c r="AB14" s="1"/>
      <c r="AC14" s="1"/>
      <c r="AD14" s="5"/>
      <c r="AE14" s="5"/>
      <c r="AF14" s="5"/>
      <c r="AG14" s="5"/>
      <c r="AH14" s="95"/>
      <c r="AI14" s="95"/>
      <c r="AJ14" s="95"/>
      <c r="AK14" s="95"/>
      <c r="AL14" s="95"/>
      <c r="AM14" s="95"/>
      <c r="AN14" s="95"/>
    </row>
    <row r="15" spans="2:40" s="124" customFormat="1" ht="15" x14ac:dyDescent="0.25">
      <c r="B15" s="6"/>
      <c r="C15" s="6" t="s">
        <v>6</v>
      </c>
      <c r="D15" s="1"/>
      <c r="E15" s="7"/>
      <c r="F15" s="8" t="s">
        <v>22647</v>
      </c>
      <c r="G15" s="6"/>
      <c r="H15" s="1"/>
      <c r="I15" s="1"/>
      <c r="J15" s="1"/>
      <c r="K15" s="7"/>
      <c r="L15" s="8"/>
      <c r="M15" s="1"/>
      <c r="N15" s="1"/>
      <c r="O15" s="2"/>
      <c r="P15" s="2"/>
      <c r="Q15" s="1"/>
      <c r="R15" s="1"/>
      <c r="S15" s="1"/>
      <c r="T15" s="1"/>
      <c r="U15" s="1"/>
      <c r="V15" s="1"/>
      <c r="W15" s="1"/>
      <c r="X15" s="1"/>
      <c r="Y15" s="1"/>
      <c r="Z15" s="1"/>
      <c r="AA15" s="1"/>
      <c r="AB15" s="1"/>
      <c r="AC15" s="1"/>
      <c r="AD15" s="5"/>
      <c r="AE15" s="5"/>
      <c r="AF15" s="5"/>
      <c r="AG15" s="5"/>
      <c r="AH15" s="95"/>
      <c r="AI15" s="95"/>
      <c r="AJ15" s="95"/>
      <c r="AK15" s="95"/>
      <c r="AL15" s="95"/>
      <c r="AM15" s="95"/>
      <c r="AN15" s="95"/>
    </row>
    <row r="16" spans="2:40" s="124" customFormat="1" ht="15" x14ac:dyDescent="0.25">
      <c r="B16" s="6"/>
      <c r="C16" s="6" t="s">
        <v>22650</v>
      </c>
      <c r="D16" s="6"/>
      <c r="E16" s="6"/>
      <c r="F16" s="8" t="s">
        <v>22665</v>
      </c>
      <c r="G16" s="1"/>
      <c r="H16" s="1"/>
      <c r="I16" s="1"/>
      <c r="J16" s="1"/>
      <c r="K16" s="7"/>
      <c r="L16" s="8"/>
      <c r="M16" s="1"/>
      <c r="N16" s="1"/>
      <c r="O16" s="2"/>
      <c r="P16" s="2"/>
      <c r="Q16" s="1"/>
      <c r="R16" s="1"/>
      <c r="S16" s="1"/>
      <c r="T16" s="1"/>
      <c r="U16" s="1"/>
      <c r="V16" s="1"/>
      <c r="W16" s="1"/>
      <c r="X16" s="1"/>
      <c r="Y16" s="1"/>
      <c r="Z16" s="1"/>
      <c r="AA16" s="1"/>
      <c r="AB16" s="1"/>
      <c r="AC16" s="1"/>
      <c r="AD16" s="5"/>
      <c r="AE16" s="5"/>
      <c r="AF16" s="5"/>
      <c r="AG16" s="5"/>
      <c r="AH16" s="95"/>
      <c r="AI16" s="95"/>
      <c r="AJ16" s="95"/>
      <c r="AK16" s="95"/>
      <c r="AL16" s="95"/>
      <c r="AM16" s="95"/>
      <c r="AN16" s="95"/>
    </row>
    <row r="17" spans="2:40" s="124" customFormat="1" ht="15" x14ac:dyDescent="0.25">
      <c r="B17" s="6"/>
      <c r="C17" s="6" t="s">
        <v>22669</v>
      </c>
      <c r="F17" s="124" t="s">
        <v>22709</v>
      </c>
      <c r="G17" s="1"/>
      <c r="H17" s="1"/>
      <c r="I17" s="1"/>
      <c r="J17" s="1"/>
      <c r="K17" s="7"/>
      <c r="L17" s="8"/>
      <c r="M17" s="1"/>
      <c r="N17" s="1"/>
      <c r="O17" s="2"/>
      <c r="P17" s="2"/>
      <c r="Q17" s="1"/>
      <c r="R17" s="1"/>
      <c r="S17" s="1"/>
      <c r="T17" s="1"/>
      <c r="U17" s="1"/>
      <c r="V17" s="1"/>
      <c r="W17" s="1"/>
      <c r="X17" s="1"/>
      <c r="Y17" s="1"/>
      <c r="Z17" s="1"/>
      <c r="AA17" s="1"/>
      <c r="AB17" s="1"/>
      <c r="AC17" s="1"/>
      <c r="AD17" s="5"/>
      <c r="AE17" s="5"/>
      <c r="AF17" s="5"/>
      <c r="AG17" s="5"/>
      <c r="AH17" s="95"/>
      <c r="AI17" s="95"/>
      <c r="AJ17" s="95"/>
      <c r="AK17" s="95"/>
      <c r="AL17" s="95"/>
      <c r="AM17" s="95"/>
      <c r="AN17" s="95"/>
    </row>
    <row r="18" spans="2:40" s="124" customFormat="1" ht="15" x14ac:dyDescent="0.25">
      <c r="B18" s="6"/>
      <c r="C18" s="6" t="s">
        <v>22651</v>
      </c>
      <c r="D18" s="1"/>
      <c r="E18" s="1"/>
      <c r="F18" s="8" t="s">
        <v>22679</v>
      </c>
      <c r="G18" s="1"/>
      <c r="H18" s="1"/>
      <c r="I18" s="1"/>
      <c r="J18" s="1"/>
      <c r="K18" s="7"/>
      <c r="L18" s="8"/>
      <c r="M18" s="1"/>
      <c r="N18" s="1"/>
      <c r="O18" s="2"/>
      <c r="P18" s="2"/>
      <c r="Q18" s="1"/>
      <c r="R18" s="1"/>
      <c r="S18" s="1"/>
      <c r="T18" s="1"/>
      <c r="U18" s="1"/>
      <c r="V18" s="1"/>
      <c r="W18" s="1"/>
      <c r="X18" s="1"/>
      <c r="Y18" s="1"/>
      <c r="Z18" s="1"/>
      <c r="AA18" s="1"/>
      <c r="AB18" s="1"/>
      <c r="AC18" s="1"/>
      <c r="AD18" s="5"/>
      <c r="AE18" s="5"/>
      <c r="AF18" s="5"/>
      <c r="AG18" s="5"/>
      <c r="AH18" s="95"/>
      <c r="AI18" s="95"/>
      <c r="AJ18" s="95"/>
      <c r="AK18" s="95"/>
      <c r="AL18" s="95"/>
      <c r="AM18" s="95"/>
      <c r="AN18" s="95"/>
    </row>
    <row r="19" spans="2:40" s="124" customFormat="1" ht="15" x14ac:dyDescent="0.25">
      <c r="B19" s="6"/>
      <c r="C19" s="6" t="s">
        <v>22670</v>
      </c>
      <c r="F19" s="124" t="s">
        <v>22672</v>
      </c>
      <c r="G19" s="1"/>
      <c r="H19" s="1"/>
      <c r="I19" s="1"/>
      <c r="J19" s="1"/>
      <c r="K19" s="7"/>
      <c r="L19" s="8"/>
      <c r="M19" s="1"/>
      <c r="N19" s="1"/>
      <c r="O19" s="2"/>
      <c r="P19" s="2"/>
      <c r="Q19" s="1"/>
      <c r="R19" s="1"/>
      <c r="S19" s="1"/>
      <c r="T19" s="1"/>
      <c r="U19" s="1"/>
      <c r="V19" s="1"/>
      <c r="W19" s="1"/>
      <c r="X19" s="1"/>
      <c r="Y19" s="1"/>
      <c r="Z19" s="1"/>
      <c r="AA19" s="1"/>
      <c r="AB19" s="1"/>
      <c r="AC19" s="1"/>
      <c r="AD19" s="5"/>
      <c r="AE19" s="5"/>
      <c r="AF19" s="5"/>
      <c r="AG19" s="5"/>
      <c r="AH19" s="95"/>
      <c r="AI19" s="95"/>
      <c r="AJ19" s="95"/>
      <c r="AK19" s="95"/>
      <c r="AL19" s="95"/>
      <c r="AM19" s="95"/>
      <c r="AN19" s="95"/>
    </row>
    <row r="20" spans="2:40" s="124" customFormat="1" ht="15" x14ac:dyDescent="0.25">
      <c r="B20" s="11"/>
      <c r="C20" s="6" t="s">
        <v>22652</v>
      </c>
      <c r="D20" s="1"/>
      <c r="E20" s="1"/>
      <c r="F20" s="8" t="s">
        <v>22653</v>
      </c>
      <c r="G20" s="1"/>
      <c r="H20" s="1"/>
      <c r="I20" s="1"/>
      <c r="J20" s="1"/>
      <c r="K20" s="7"/>
      <c r="L20" s="8"/>
      <c r="M20" s="1"/>
      <c r="N20" s="1"/>
      <c r="O20" s="2"/>
      <c r="P20" s="2"/>
      <c r="Q20" s="1"/>
      <c r="R20" s="1"/>
      <c r="S20" s="1"/>
      <c r="T20" s="1"/>
      <c r="U20" s="1"/>
      <c r="V20" s="1"/>
      <c r="W20" s="1"/>
      <c r="X20" s="1"/>
      <c r="Y20" s="1"/>
      <c r="Z20" s="1"/>
      <c r="AA20" s="1"/>
      <c r="AB20" s="1"/>
      <c r="AC20" s="1"/>
      <c r="AD20" s="5"/>
      <c r="AE20" s="5"/>
      <c r="AF20" s="5"/>
      <c r="AG20" s="5"/>
      <c r="AH20" s="95"/>
      <c r="AI20" s="95"/>
      <c r="AJ20" s="95"/>
      <c r="AK20" s="95"/>
      <c r="AL20" s="95"/>
      <c r="AM20" s="95"/>
      <c r="AN20" s="95"/>
    </row>
    <row r="21" spans="2:40" s="124" customFormat="1" ht="15" x14ac:dyDescent="0.25">
      <c r="B21" s="11"/>
      <c r="C21" s="6" t="s">
        <v>22671</v>
      </c>
      <c r="D21" s="1"/>
      <c r="E21" s="1"/>
      <c r="F21" s="124" t="s">
        <v>22673</v>
      </c>
      <c r="G21" s="12"/>
      <c r="H21" s="12"/>
      <c r="I21" s="12"/>
      <c r="J21" s="12"/>
      <c r="K21" s="13"/>
      <c r="L21" s="13"/>
      <c r="M21" s="13"/>
      <c r="N21" s="13"/>
      <c r="O21" s="13"/>
      <c r="P21" s="13"/>
      <c r="Q21" s="13"/>
      <c r="R21" s="13"/>
      <c r="S21" s="13"/>
      <c r="T21" s="13"/>
      <c r="U21" s="13"/>
      <c r="V21" s="13"/>
      <c r="W21" s="13"/>
      <c r="X21" s="13"/>
      <c r="Y21" s="13"/>
      <c r="Z21" s="13"/>
      <c r="AA21" s="13"/>
      <c r="AB21" s="1"/>
      <c r="AC21" s="1"/>
      <c r="AD21" s="5"/>
      <c r="AE21" s="5"/>
      <c r="AF21" s="5"/>
      <c r="AG21" s="5"/>
      <c r="AH21" s="95"/>
      <c r="AI21" s="95"/>
      <c r="AJ21" s="95"/>
      <c r="AK21" s="95"/>
      <c r="AL21" s="95"/>
      <c r="AM21" s="95"/>
      <c r="AN21" s="95"/>
    </row>
    <row r="22" spans="2:40" s="124" customFormat="1" ht="15" x14ac:dyDescent="0.25">
      <c r="B22" s="5"/>
      <c r="C22" s="5"/>
      <c r="D22" s="12"/>
      <c r="E22" s="12"/>
      <c r="F22" s="12"/>
      <c r="G22" s="12"/>
      <c r="H22" s="12"/>
      <c r="I22" s="12"/>
      <c r="J22" s="12"/>
      <c r="K22" s="13"/>
      <c r="L22" s="13"/>
      <c r="M22" s="13"/>
      <c r="N22" s="13"/>
      <c r="O22" s="13"/>
      <c r="P22" s="13"/>
      <c r="Q22" s="13"/>
      <c r="R22" s="13"/>
      <c r="S22" s="13"/>
      <c r="T22" s="13"/>
      <c r="U22" s="13"/>
      <c r="V22" s="13"/>
      <c r="W22" s="13"/>
      <c r="X22" s="13"/>
      <c r="Y22" s="13"/>
      <c r="Z22" s="13"/>
      <c r="AA22" s="13"/>
      <c r="AB22" s="1"/>
      <c r="AC22" s="1"/>
      <c r="AD22" s="5"/>
      <c r="AE22" s="5"/>
      <c r="AF22" s="5"/>
      <c r="AG22" s="5"/>
      <c r="AH22" s="95"/>
      <c r="AI22" s="95"/>
      <c r="AJ22" s="95"/>
      <c r="AK22" s="95"/>
      <c r="AL22" s="95"/>
      <c r="AM22" s="95"/>
      <c r="AN22" s="95"/>
    </row>
    <row r="23" spans="2:40" s="124" customFormat="1" ht="15.75" thickBot="1" x14ac:dyDescent="0.3">
      <c r="B23" s="1"/>
      <c r="C23" s="1"/>
      <c r="D23" s="1"/>
      <c r="E23" s="1"/>
      <c r="F23" s="1"/>
      <c r="G23" s="1"/>
      <c r="H23" s="1"/>
      <c r="I23" s="1"/>
      <c r="J23" s="1"/>
      <c r="K23" s="1"/>
      <c r="L23" s="1"/>
      <c r="M23" s="1"/>
      <c r="N23" s="1"/>
      <c r="O23" s="2"/>
      <c r="P23" s="2"/>
      <c r="Q23" s="1"/>
      <c r="R23" s="1"/>
      <c r="S23" s="1"/>
      <c r="T23" s="1"/>
      <c r="U23" s="1"/>
      <c r="V23" s="1"/>
      <c r="W23" s="1"/>
      <c r="X23" s="1"/>
      <c r="Y23" s="1"/>
      <c r="Z23" s="1"/>
      <c r="AA23" s="1"/>
      <c r="AB23" s="1"/>
      <c r="AC23" s="1"/>
      <c r="AD23" s="5"/>
      <c r="AE23" s="5"/>
      <c r="AF23" s="5"/>
      <c r="AG23" s="5"/>
      <c r="AH23" s="95"/>
      <c r="AI23" s="95"/>
      <c r="AJ23" s="95"/>
      <c r="AK23" s="95"/>
      <c r="AL23" s="95"/>
      <c r="AM23" s="95"/>
      <c r="AN23" s="95"/>
    </row>
    <row r="24" spans="2:40" s="124" customFormat="1" ht="24.95" customHeight="1" thickBot="1" x14ac:dyDescent="0.25">
      <c r="B24" s="125" t="s">
        <v>22678</v>
      </c>
      <c r="C24" s="241">
        <f>D29</f>
        <v>0</v>
      </c>
      <c r="D24" s="241"/>
      <c r="E24" s="241"/>
      <c r="F24" s="242"/>
      <c r="G24" s="126"/>
      <c r="Q24" s="95"/>
      <c r="AD24" s="5"/>
      <c r="AE24" s="5"/>
      <c r="AF24" s="5"/>
      <c r="AG24" s="5"/>
      <c r="AH24" s="95"/>
      <c r="AI24" s="95"/>
      <c r="AJ24" s="95"/>
      <c r="AK24" s="95"/>
      <c r="AL24" s="95"/>
      <c r="AM24" s="95"/>
      <c r="AN24" s="95"/>
    </row>
    <row r="25" spans="2:40" s="124" customFormat="1" ht="23.45" customHeight="1" thickBot="1" x14ac:dyDescent="0.25">
      <c r="B25" s="249" t="s">
        <v>87</v>
      </c>
      <c r="C25" s="250"/>
      <c r="D25" s="250"/>
      <c r="E25" s="250"/>
      <c r="F25" s="250"/>
      <c r="G25" s="251"/>
      <c r="H25" s="95"/>
      <c r="I25" s="246" t="s">
        <v>88</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8"/>
      <c r="AH25" s="95"/>
      <c r="AI25" s="95"/>
      <c r="AJ25" s="95"/>
      <c r="AK25" s="95"/>
      <c r="AL25" s="95"/>
      <c r="AM25" s="95"/>
      <c r="AN25" s="95"/>
    </row>
    <row r="26" spans="2:40" s="124" customFormat="1" ht="13.5" thickBot="1" x14ac:dyDescent="0.25">
      <c r="B26" s="252"/>
      <c r="C26" s="253"/>
      <c r="D26" s="253"/>
      <c r="E26" s="253"/>
      <c r="F26" s="253"/>
      <c r="G26" s="254"/>
      <c r="H26" s="95"/>
      <c r="I26" s="243" t="s">
        <v>30</v>
      </c>
      <c r="J26" s="244"/>
      <c r="K26" s="244"/>
      <c r="L26" s="244"/>
      <c r="M26" s="244"/>
      <c r="N26" s="244"/>
      <c r="O26" s="244"/>
      <c r="P26" s="244"/>
      <c r="Q26" s="245"/>
      <c r="R26" s="243" t="s">
        <v>37</v>
      </c>
      <c r="S26" s="244"/>
      <c r="T26" s="244"/>
      <c r="U26" s="244"/>
      <c r="V26" s="244"/>
      <c r="W26" s="244"/>
      <c r="X26" s="244"/>
      <c r="Y26" s="244"/>
      <c r="Z26" s="244"/>
      <c r="AA26" s="244"/>
      <c r="AB26" s="244"/>
      <c r="AC26" s="245"/>
      <c r="AD26" s="244" t="s">
        <v>41</v>
      </c>
      <c r="AE26" s="244"/>
      <c r="AF26" s="244"/>
      <c r="AG26" s="245"/>
      <c r="AH26" s="95"/>
      <c r="AI26" s="95"/>
      <c r="AJ26" s="95"/>
      <c r="AK26" s="95"/>
      <c r="AL26" s="95"/>
      <c r="AM26" s="95"/>
      <c r="AN26" s="95"/>
    </row>
    <row r="27" spans="2:40" s="124" customFormat="1" ht="72.75" thickBot="1" x14ac:dyDescent="0.25">
      <c r="B27" s="69" t="s">
        <v>15</v>
      </c>
      <c r="C27" s="69" t="s">
        <v>16</v>
      </c>
      <c r="D27" s="69" t="s">
        <v>17</v>
      </c>
      <c r="E27" s="69" t="s">
        <v>22708</v>
      </c>
      <c r="F27" s="69" t="s">
        <v>22687</v>
      </c>
      <c r="G27" s="70" t="s">
        <v>22643</v>
      </c>
      <c r="H27" s="95"/>
      <c r="I27" s="71" t="s">
        <v>7564</v>
      </c>
      <c r="J27" s="71" t="s">
        <v>22644</v>
      </c>
      <c r="K27" s="71" t="s">
        <v>22684</v>
      </c>
      <c r="L27" s="71" t="s">
        <v>27</v>
      </c>
      <c r="M27" s="71" t="s">
        <v>28</v>
      </c>
      <c r="N27" s="71" t="s">
        <v>38</v>
      </c>
      <c r="O27" s="71" t="s">
        <v>29</v>
      </c>
      <c r="P27" s="72" t="s">
        <v>22666</v>
      </c>
      <c r="Q27" s="72" t="s">
        <v>22689</v>
      </c>
      <c r="R27" s="71" t="s">
        <v>31</v>
      </c>
      <c r="S27" s="71" t="s">
        <v>32</v>
      </c>
      <c r="T27" s="71" t="s">
        <v>33</v>
      </c>
      <c r="U27" s="71" t="s">
        <v>22680</v>
      </c>
      <c r="V27" s="71" t="s">
        <v>34</v>
      </c>
      <c r="W27" s="71" t="s">
        <v>35</v>
      </c>
      <c r="X27" s="71" t="s">
        <v>36</v>
      </c>
      <c r="Y27" s="71" t="s">
        <v>39</v>
      </c>
      <c r="Z27" s="71" t="s">
        <v>40</v>
      </c>
      <c r="AA27" s="71" t="s">
        <v>29</v>
      </c>
      <c r="AB27" s="72" t="s">
        <v>22667</v>
      </c>
      <c r="AC27" s="72" t="s">
        <v>22688</v>
      </c>
      <c r="AD27" s="71" t="s">
        <v>22681</v>
      </c>
      <c r="AE27" s="72" t="s">
        <v>29</v>
      </c>
      <c r="AF27" s="72" t="s">
        <v>22668</v>
      </c>
      <c r="AG27" s="72" t="s">
        <v>22690</v>
      </c>
      <c r="AH27" s="95"/>
      <c r="AI27" s="95"/>
      <c r="AJ27" s="95"/>
      <c r="AK27" s="95"/>
      <c r="AL27" s="95"/>
      <c r="AM27" s="95"/>
      <c r="AN27" s="95"/>
    </row>
    <row r="28" spans="2:40" ht="15.6" customHeight="1" x14ac:dyDescent="0.2">
      <c r="B28" s="174" t="s">
        <v>22715</v>
      </c>
      <c r="C28" s="175" t="s">
        <v>13170</v>
      </c>
      <c r="D28" s="175" t="s">
        <v>13171</v>
      </c>
      <c r="E28" s="176">
        <v>100000</v>
      </c>
      <c r="F28" s="176">
        <v>2345672</v>
      </c>
      <c r="G28" s="177" t="s">
        <v>22711</v>
      </c>
      <c r="H28"/>
      <c r="I28" s="176" t="s">
        <v>22660</v>
      </c>
      <c r="J28" s="176">
        <v>115000</v>
      </c>
      <c r="K28" s="176" t="s">
        <v>22660</v>
      </c>
      <c r="L28" s="176" t="s">
        <v>22659</v>
      </c>
      <c r="M28" s="176" t="s">
        <v>22659</v>
      </c>
      <c r="N28" s="176" t="s">
        <v>22659</v>
      </c>
      <c r="O28" s="176" t="s">
        <v>22659</v>
      </c>
      <c r="P28" s="176" t="s">
        <v>22712</v>
      </c>
      <c r="Q28" s="176" t="s">
        <v>22659</v>
      </c>
      <c r="R28" s="176" t="s">
        <v>22659</v>
      </c>
      <c r="S28" s="176" t="s">
        <v>22660</v>
      </c>
      <c r="T28" s="176" t="s">
        <v>22659</v>
      </c>
      <c r="U28" s="176" t="s">
        <v>22659</v>
      </c>
      <c r="V28" s="176" t="s">
        <v>22659</v>
      </c>
      <c r="W28" s="176" t="s">
        <v>22659</v>
      </c>
      <c r="X28" s="176" t="s">
        <v>22659</v>
      </c>
      <c r="Y28" s="176" t="s">
        <v>22659</v>
      </c>
      <c r="Z28" s="176" t="s">
        <v>22659</v>
      </c>
      <c r="AA28" s="176" t="s">
        <v>22659</v>
      </c>
      <c r="AB28" s="176" t="s">
        <v>22713</v>
      </c>
      <c r="AC28" s="176" t="s">
        <v>22659</v>
      </c>
      <c r="AD28" s="176" t="s">
        <v>22660</v>
      </c>
      <c r="AE28" s="176" t="s">
        <v>22659</v>
      </c>
      <c r="AF28" s="176" t="s">
        <v>22714</v>
      </c>
      <c r="AG28" s="176" t="s">
        <v>22659</v>
      </c>
      <c r="AH28"/>
      <c r="AI28"/>
      <c r="AJ28"/>
      <c r="AK28"/>
      <c r="AL28"/>
      <c r="AM28"/>
      <c r="AN28"/>
    </row>
    <row r="29" spans="2:40" x14ac:dyDescent="0.2">
      <c r="B29" s="16"/>
      <c r="C29" s="122"/>
      <c r="D29" s="122"/>
      <c r="E29" s="17"/>
      <c r="F29" s="17"/>
      <c r="G29" s="27"/>
      <c r="H29"/>
      <c r="I29" s="16"/>
      <c r="J29" s="17"/>
      <c r="K29" s="17"/>
      <c r="L29" s="17"/>
      <c r="M29" s="17"/>
      <c r="N29" s="17"/>
      <c r="O29" s="17"/>
      <c r="P29" s="28"/>
      <c r="Q29" s="27"/>
      <c r="R29" s="20"/>
      <c r="S29" s="17"/>
      <c r="T29" s="17"/>
      <c r="U29" s="17"/>
      <c r="V29" s="17"/>
      <c r="W29" s="17"/>
      <c r="X29" s="17"/>
      <c r="Y29" s="17"/>
      <c r="Z29" s="17"/>
      <c r="AA29" s="17"/>
      <c r="AB29" s="17"/>
      <c r="AC29" s="27"/>
      <c r="AD29" s="17"/>
      <c r="AE29" s="17"/>
      <c r="AF29" s="17"/>
      <c r="AG29" s="27"/>
      <c r="AH29"/>
      <c r="AI29"/>
      <c r="AJ29"/>
      <c r="AK29"/>
      <c r="AL29"/>
      <c r="AM29"/>
      <c r="AN29"/>
    </row>
    <row r="30" spans="2:40" x14ac:dyDescent="0.2">
      <c r="B30" s="16"/>
      <c r="C30" s="122"/>
      <c r="D30" s="122"/>
      <c r="E30" s="17"/>
      <c r="F30" s="17"/>
      <c r="G30" s="27"/>
      <c r="H30"/>
      <c r="I30" s="16"/>
      <c r="J30" s="17"/>
      <c r="K30" s="17"/>
      <c r="L30" s="17"/>
      <c r="M30" s="17"/>
      <c r="N30" s="17"/>
      <c r="O30" s="17"/>
      <c r="P30" s="28"/>
      <c r="Q30" s="27"/>
      <c r="R30" s="20"/>
      <c r="S30" s="17"/>
      <c r="T30" s="17"/>
      <c r="U30" s="17"/>
      <c r="V30" s="17"/>
      <c r="W30" s="17"/>
      <c r="X30" s="17"/>
      <c r="Y30" s="17"/>
      <c r="Z30" s="17"/>
      <c r="AA30" s="17"/>
      <c r="AB30" s="17"/>
      <c r="AC30" s="27"/>
      <c r="AD30" s="17"/>
      <c r="AE30" s="17"/>
      <c r="AF30" s="17"/>
      <c r="AG30" s="27"/>
      <c r="AH30"/>
      <c r="AI30"/>
      <c r="AJ30"/>
      <c r="AK30"/>
      <c r="AL30"/>
      <c r="AM30"/>
      <c r="AN30"/>
    </row>
    <row r="31" spans="2:40" x14ac:dyDescent="0.2">
      <c r="B31" s="16"/>
      <c r="C31" s="122"/>
      <c r="D31" s="122"/>
      <c r="E31" s="17"/>
      <c r="F31" s="17"/>
      <c r="G31" s="27"/>
      <c r="H31"/>
      <c r="I31" s="16"/>
      <c r="J31" s="17"/>
      <c r="K31" s="17"/>
      <c r="L31" s="17"/>
      <c r="M31" s="17"/>
      <c r="N31" s="17"/>
      <c r="O31" s="17"/>
      <c r="P31" s="28"/>
      <c r="Q31" s="27"/>
      <c r="R31" s="20"/>
      <c r="S31" s="17"/>
      <c r="T31" s="17"/>
      <c r="U31" s="17"/>
      <c r="V31" s="17"/>
      <c r="W31" s="17"/>
      <c r="X31" s="17"/>
      <c r="Y31" s="17"/>
      <c r="Z31" s="17"/>
      <c r="AA31" s="17"/>
      <c r="AB31" s="17"/>
      <c r="AC31" s="27"/>
      <c r="AD31" s="17"/>
      <c r="AE31" s="17"/>
      <c r="AF31" s="17"/>
      <c r="AG31" s="27"/>
      <c r="AH31"/>
      <c r="AI31"/>
      <c r="AJ31"/>
      <c r="AK31"/>
      <c r="AL31"/>
      <c r="AM31"/>
      <c r="AN31"/>
    </row>
    <row r="32" spans="2:40" x14ac:dyDescent="0.2">
      <c r="B32" s="16"/>
      <c r="C32" s="122"/>
      <c r="D32" s="122"/>
      <c r="E32" s="17"/>
      <c r="F32" s="17"/>
      <c r="G32" s="27"/>
      <c r="H32"/>
      <c r="I32" s="16"/>
      <c r="J32" s="17"/>
      <c r="K32" s="17"/>
      <c r="L32" s="17"/>
      <c r="M32" s="17"/>
      <c r="N32" s="17"/>
      <c r="O32" s="17"/>
      <c r="P32" s="28"/>
      <c r="Q32" s="27"/>
      <c r="R32" s="20"/>
      <c r="S32" s="17"/>
      <c r="T32" s="17"/>
      <c r="U32" s="17"/>
      <c r="V32" s="17"/>
      <c r="W32" s="17"/>
      <c r="X32" s="17"/>
      <c r="Y32" s="17"/>
      <c r="Z32" s="17"/>
      <c r="AA32" s="17"/>
      <c r="AB32" s="17"/>
      <c r="AC32" s="27"/>
      <c r="AD32" s="17"/>
      <c r="AE32" s="17"/>
      <c r="AF32" s="17"/>
      <c r="AG32" s="27"/>
      <c r="AH32"/>
      <c r="AI32"/>
      <c r="AJ32"/>
      <c r="AK32"/>
      <c r="AL32"/>
      <c r="AM32"/>
      <c r="AN32"/>
    </row>
    <row r="33" spans="2:40" x14ac:dyDescent="0.2">
      <c r="B33" s="16"/>
      <c r="C33" s="122"/>
      <c r="D33" s="122"/>
      <c r="E33" s="17"/>
      <c r="F33" s="17"/>
      <c r="G33" s="27"/>
      <c r="H33"/>
      <c r="I33" s="16"/>
      <c r="J33" s="17"/>
      <c r="K33" s="17"/>
      <c r="L33" s="17"/>
      <c r="M33" s="17"/>
      <c r="N33" s="17"/>
      <c r="O33" s="17"/>
      <c r="P33" s="28"/>
      <c r="Q33" s="27"/>
      <c r="R33" s="20"/>
      <c r="S33" s="17"/>
      <c r="T33" s="17"/>
      <c r="U33" s="17"/>
      <c r="V33" s="17"/>
      <c r="W33" s="17"/>
      <c r="X33" s="17"/>
      <c r="Y33" s="17"/>
      <c r="Z33" s="17"/>
      <c r="AA33" s="17"/>
      <c r="AB33" s="17"/>
      <c r="AC33" s="27"/>
      <c r="AD33" s="17"/>
      <c r="AE33" s="17"/>
      <c r="AF33" s="17"/>
      <c r="AG33" s="27"/>
      <c r="AH33"/>
      <c r="AI33"/>
      <c r="AJ33"/>
      <c r="AK33"/>
      <c r="AL33"/>
      <c r="AM33"/>
      <c r="AN33"/>
    </row>
    <row r="34" spans="2:40" x14ac:dyDescent="0.2">
      <c r="B34" s="16"/>
      <c r="C34" s="122"/>
      <c r="D34" s="122"/>
      <c r="E34" s="17"/>
      <c r="F34" s="17"/>
      <c r="G34" s="27"/>
      <c r="H34"/>
      <c r="I34" s="16"/>
      <c r="J34" s="17"/>
      <c r="K34" s="17"/>
      <c r="L34" s="17"/>
      <c r="M34" s="17"/>
      <c r="N34" s="17"/>
      <c r="O34" s="17"/>
      <c r="P34" s="28"/>
      <c r="Q34" s="27"/>
      <c r="R34" s="20"/>
      <c r="S34" s="17"/>
      <c r="T34" s="17"/>
      <c r="U34" s="17"/>
      <c r="V34" s="17"/>
      <c r="W34" s="17"/>
      <c r="X34" s="17"/>
      <c r="Y34" s="17"/>
      <c r="Z34" s="17"/>
      <c r="AA34" s="17"/>
      <c r="AB34" s="17"/>
      <c r="AC34" s="18"/>
      <c r="AD34" s="17"/>
      <c r="AE34" s="17"/>
      <c r="AF34" s="17"/>
      <c r="AG34" s="27"/>
      <c r="AH34"/>
      <c r="AI34"/>
      <c r="AJ34"/>
      <c r="AK34"/>
      <c r="AL34"/>
      <c r="AM34"/>
      <c r="AN34"/>
    </row>
    <row r="35" spans="2:40" x14ac:dyDescent="0.2">
      <c r="B35" s="16"/>
      <c r="C35" s="122"/>
      <c r="D35" s="122"/>
      <c r="E35" s="17"/>
      <c r="F35" s="17"/>
      <c r="G35" s="27"/>
      <c r="H35"/>
      <c r="I35" s="16"/>
      <c r="J35" s="17"/>
      <c r="K35" s="17"/>
      <c r="L35" s="17"/>
      <c r="M35" s="17"/>
      <c r="N35" s="17"/>
      <c r="O35" s="17"/>
      <c r="P35" s="28"/>
      <c r="Q35" s="27"/>
      <c r="R35" s="20"/>
      <c r="S35" s="17"/>
      <c r="T35" s="17"/>
      <c r="U35" s="17"/>
      <c r="V35" s="17"/>
      <c r="W35" s="17"/>
      <c r="X35" s="17"/>
      <c r="Y35" s="17"/>
      <c r="Z35" s="17"/>
      <c r="AA35" s="17"/>
      <c r="AB35" s="17"/>
      <c r="AC35" s="18"/>
      <c r="AD35" s="17"/>
      <c r="AE35" s="17"/>
      <c r="AF35" s="17"/>
      <c r="AG35" s="27"/>
      <c r="AH35"/>
      <c r="AI35"/>
      <c r="AJ35"/>
      <c r="AK35"/>
      <c r="AL35"/>
      <c r="AM35"/>
      <c r="AN35"/>
    </row>
    <row r="36" spans="2:40" x14ac:dyDescent="0.2">
      <c r="B36" s="16"/>
      <c r="C36" s="122"/>
      <c r="D36" s="122"/>
      <c r="E36" s="17"/>
      <c r="F36" s="17"/>
      <c r="G36" s="27"/>
      <c r="H36"/>
      <c r="I36" s="16"/>
      <c r="J36" s="17"/>
      <c r="K36" s="17"/>
      <c r="L36" s="17"/>
      <c r="M36" s="17"/>
      <c r="N36" s="17"/>
      <c r="O36" s="17"/>
      <c r="P36" s="28"/>
      <c r="Q36" s="18"/>
      <c r="R36" s="16"/>
      <c r="S36" s="17"/>
      <c r="T36" s="17"/>
      <c r="U36" s="17"/>
      <c r="V36" s="17"/>
      <c r="W36" s="17"/>
      <c r="X36" s="17"/>
      <c r="Y36" s="17"/>
      <c r="Z36" s="17"/>
      <c r="AA36" s="17"/>
      <c r="AB36" s="17"/>
      <c r="AC36" s="27"/>
      <c r="AD36" s="17"/>
      <c r="AE36" s="17"/>
      <c r="AF36" s="17"/>
      <c r="AG36" s="27"/>
      <c r="AH36"/>
      <c r="AI36"/>
      <c r="AJ36"/>
      <c r="AK36"/>
      <c r="AL36"/>
      <c r="AM36"/>
      <c r="AN36"/>
    </row>
    <row r="37" spans="2:40" x14ac:dyDescent="0.2">
      <c r="B37" s="16"/>
      <c r="C37" s="122"/>
      <c r="D37" s="122"/>
      <c r="E37" s="17"/>
      <c r="F37" s="17"/>
      <c r="G37" s="27"/>
      <c r="H37"/>
      <c r="I37" s="16"/>
      <c r="J37" s="17"/>
      <c r="K37" s="17"/>
      <c r="L37" s="17"/>
      <c r="M37" s="17"/>
      <c r="N37" s="17"/>
      <c r="O37" s="17"/>
      <c r="P37" s="28"/>
      <c r="Q37" s="18"/>
      <c r="R37" s="16"/>
      <c r="S37" s="17"/>
      <c r="T37" s="17"/>
      <c r="U37" s="17"/>
      <c r="V37" s="17"/>
      <c r="W37" s="17"/>
      <c r="X37" s="17"/>
      <c r="Y37" s="17"/>
      <c r="Z37" s="17"/>
      <c r="AA37" s="17"/>
      <c r="AB37" s="17"/>
      <c r="AC37" s="27"/>
      <c r="AD37" s="17"/>
      <c r="AE37" s="17"/>
      <c r="AF37" s="17"/>
      <c r="AG37" s="27"/>
      <c r="AH37"/>
      <c r="AI37"/>
      <c r="AJ37"/>
      <c r="AK37"/>
      <c r="AL37"/>
      <c r="AM37"/>
      <c r="AN37"/>
    </row>
    <row r="38" spans="2:40" x14ac:dyDescent="0.2">
      <c r="B38" s="16"/>
      <c r="C38" s="122"/>
      <c r="D38" s="122"/>
      <c r="E38" s="17"/>
      <c r="F38" s="17"/>
      <c r="G38" s="27"/>
      <c r="H38"/>
      <c r="I38" s="16"/>
      <c r="J38" s="17"/>
      <c r="K38" s="17"/>
      <c r="L38" s="17"/>
      <c r="M38" s="17"/>
      <c r="N38" s="17"/>
      <c r="O38" s="17"/>
      <c r="P38" s="28"/>
      <c r="Q38" s="27"/>
      <c r="R38" s="20"/>
      <c r="S38" s="17"/>
      <c r="T38" s="17"/>
      <c r="U38" s="17"/>
      <c r="V38" s="17"/>
      <c r="W38" s="17"/>
      <c r="X38" s="17"/>
      <c r="Y38" s="17"/>
      <c r="Z38" s="17"/>
      <c r="AA38" s="17"/>
      <c r="AB38" s="17"/>
      <c r="AC38" s="18"/>
      <c r="AD38" s="17"/>
      <c r="AE38" s="17"/>
      <c r="AF38" s="17"/>
      <c r="AG38" s="27"/>
      <c r="AH38"/>
      <c r="AI38"/>
      <c r="AJ38"/>
      <c r="AK38"/>
      <c r="AL38"/>
      <c r="AM38"/>
      <c r="AN38"/>
    </row>
    <row r="39" spans="2:40" x14ac:dyDescent="0.2">
      <c r="B39" s="16"/>
      <c r="C39" s="122"/>
      <c r="D39" s="122"/>
      <c r="E39" s="17"/>
      <c r="F39" s="17"/>
      <c r="G39" s="27"/>
      <c r="H39"/>
      <c r="I39" s="16"/>
      <c r="J39" s="17"/>
      <c r="K39" s="17"/>
      <c r="L39" s="17"/>
      <c r="M39" s="17"/>
      <c r="N39" s="17"/>
      <c r="O39" s="17"/>
      <c r="P39" s="28"/>
      <c r="Q39" s="18"/>
      <c r="R39" s="20"/>
      <c r="S39" s="17"/>
      <c r="T39" s="17"/>
      <c r="U39" s="17"/>
      <c r="V39" s="17"/>
      <c r="W39" s="17"/>
      <c r="X39" s="17"/>
      <c r="Y39" s="17"/>
      <c r="Z39" s="17"/>
      <c r="AA39" s="17"/>
      <c r="AB39" s="17"/>
      <c r="AC39" s="18"/>
      <c r="AD39" s="17"/>
      <c r="AE39" s="17"/>
      <c r="AF39" s="17"/>
      <c r="AG39" s="27"/>
      <c r="AH39"/>
      <c r="AI39"/>
      <c r="AJ39"/>
      <c r="AK39"/>
      <c r="AL39"/>
      <c r="AM39"/>
      <c r="AN39"/>
    </row>
    <row r="40" spans="2:40" x14ac:dyDescent="0.2">
      <c r="B40" s="16"/>
      <c r="C40" s="122"/>
      <c r="D40" s="122"/>
      <c r="E40" s="17"/>
      <c r="F40" s="17"/>
      <c r="G40" s="27"/>
      <c r="H40"/>
      <c r="I40" s="16"/>
      <c r="J40" s="17"/>
      <c r="K40" s="17"/>
      <c r="L40" s="17"/>
      <c r="M40" s="17"/>
      <c r="N40" s="17"/>
      <c r="O40" s="17"/>
      <c r="P40" s="28"/>
      <c r="Q40" s="27"/>
      <c r="R40" s="20"/>
      <c r="S40" s="17"/>
      <c r="T40" s="17"/>
      <c r="U40" s="17"/>
      <c r="V40" s="17"/>
      <c r="W40" s="17"/>
      <c r="X40" s="17"/>
      <c r="Y40" s="17"/>
      <c r="Z40" s="17"/>
      <c r="AA40" s="17"/>
      <c r="AB40" s="17"/>
      <c r="AC40" s="18"/>
      <c r="AD40" s="17"/>
      <c r="AE40" s="17"/>
      <c r="AF40" s="17"/>
      <c r="AG40" s="27"/>
      <c r="AH40"/>
      <c r="AI40"/>
      <c r="AJ40"/>
      <c r="AK40"/>
      <c r="AL40"/>
      <c r="AM40"/>
      <c r="AN40"/>
    </row>
    <row r="41" spans="2:40" x14ac:dyDescent="0.2">
      <c r="B41" s="16"/>
      <c r="C41" s="122"/>
      <c r="D41" s="122"/>
      <c r="E41" s="17"/>
      <c r="F41" s="17"/>
      <c r="G41" s="27"/>
      <c r="H41"/>
      <c r="I41" s="16"/>
      <c r="J41" s="17"/>
      <c r="K41" s="17"/>
      <c r="L41" s="17"/>
      <c r="M41" s="17"/>
      <c r="N41" s="17"/>
      <c r="O41" s="17"/>
      <c r="P41" s="28"/>
      <c r="Q41" s="27"/>
      <c r="R41" s="16"/>
      <c r="S41" s="17"/>
      <c r="T41" s="17"/>
      <c r="U41" s="17"/>
      <c r="V41" s="17"/>
      <c r="W41" s="17"/>
      <c r="X41" s="17"/>
      <c r="Y41" s="17"/>
      <c r="Z41" s="17"/>
      <c r="AA41" s="17"/>
      <c r="AB41" s="17"/>
      <c r="AC41" s="27"/>
      <c r="AD41" s="17"/>
      <c r="AE41" s="17"/>
      <c r="AF41" s="17"/>
      <c r="AG41" s="27"/>
      <c r="AH41"/>
      <c r="AI41"/>
      <c r="AJ41"/>
      <c r="AK41"/>
      <c r="AL41"/>
      <c r="AM41"/>
      <c r="AN41"/>
    </row>
    <row r="42" spans="2:40" x14ac:dyDescent="0.2">
      <c r="B42" s="16"/>
      <c r="C42" s="122"/>
      <c r="D42" s="122"/>
      <c r="E42" s="17"/>
      <c r="F42" s="17"/>
      <c r="G42" s="27"/>
      <c r="I42" s="61"/>
      <c r="J42" s="60"/>
      <c r="K42" s="60"/>
      <c r="L42" s="60"/>
      <c r="M42" s="60"/>
      <c r="N42" s="60"/>
      <c r="O42" s="60"/>
      <c r="P42" s="59"/>
      <c r="Q42" s="66"/>
      <c r="R42" s="61"/>
      <c r="S42" s="60"/>
      <c r="T42" s="60"/>
      <c r="U42" s="60"/>
      <c r="V42" s="60"/>
      <c r="W42" s="60"/>
      <c r="X42" s="60"/>
      <c r="Y42" s="60"/>
      <c r="Z42" s="60"/>
      <c r="AA42" s="60"/>
      <c r="AB42" s="60"/>
      <c r="AC42" s="62"/>
      <c r="AD42" s="60"/>
      <c r="AE42" s="60"/>
      <c r="AF42" s="60"/>
      <c r="AG42" s="62"/>
    </row>
    <row r="43" spans="2:40" x14ac:dyDescent="0.2">
      <c r="B43" s="61"/>
      <c r="C43" s="122"/>
      <c r="D43" s="122"/>
      <c r="E43" s="60"/>
      <c r="F43" s="60"/>
      <c r="G43" s="62"/>
      <c r="I43" s="61"/>
      <c r="J43" s="60"/>
      <c r="K43" s="60"/>
      <c r="L43" s="60"/>
      <c r="M43" s="60"/>
      <c r="N43" s="60"/>
      <c r="O43" s="60"/>
      <c r="P43" s="59"/>
      <c r="Q43" s="66"/>
      <c r="R43" s="61"/>
      <c r="S43" s="60"/>
      <c r="T43" s="60"/>
      <c r="U43" s="60"/>
      <c r="V43" s="60"/>
      <c r="W43" s="60"/>
      <c r="X43" s="60"/>
      <c r="Y43" s="60"/>
      <c r="Z43" s="60"/>
      <c r="AA43" s="60"/>
      <c r="AB43" s="60"/>
      <c r="AC43" s="62"/>
      <c r="AD43" s="60"/>
      <c r="AE43" s="60"/>
      <c r="AF43" s="60"/>
      <c r="AG43" s="62"/>
    </row>
    <row r="44" spans="2:40" x14ac:dyDescent="0.2">
      <c r="B44" s="61"/>
      <c r="C44" s="122"/>
      <c r="D44" s="122"/>
      <c r="E44" s="60"/>
      <c r="F44" s="60"/>
      <c r="G44" s="62"/>
      <c r="I44" s="61"/>
      <c r="J44" s="60"/>
      <c r="K44" s="60"/>
      <c r="L44" s="60"/>
      <c r="M44" s="60"/>
      <c r="N44" s="60"/>
      <c r="O44" s="60"/>
      <c r="P44" s="59"/>
      <c r="Q44" s="66"/>
      <c r="R44" s="61"/>
      <c r="S44" s="60"/>
      <c r="T44" s="60"/>
      <c r="U44" s="60"/>
      <c r="V44" s="60"/>
      <c r="W44" s="60"/>
      <c r="X44" s="60"/>
      <c r="Y44" s="60"/>
      <c r="Z44" s="60"/>
      <c r="AA44" s="60"/>
      <c r="AB44" s="60"/>
      <c r="AC44" s="62"/>
      <c r="AD44" s="60"/>
      <c r="AE44" s="60"/>
      <c r="AF44" s="60"/>
      <c r="AG44" s="62"/>
    </row>
    <row r="45" spans="2:40" x14ac:dyDescent="0.2">
      <c r="B45" s="61"/>
      <c r="C45" s="122"/>
      <c r="D45" s="122"/>
      <c r="E45" s="60"/>
      <c r="F45" s="60"/>
      <c r="G45" s="62"/>
      <c r="I45" s="61"/>
      <c r="J45" s="60"/>
      <c r="K45" s="60"/>
      <c r="L45" s="60"/>
      <c r="M45" s="60"/>
      <c r="N45" s="60"/>
      <c r="O45" s="60"/>
      <c r="P45" s="59"/>
      <c r="Q45" s="66"/>
      <c r="R45" s="61"/>
      <c r="S45" s="60"/>
      <c r="T45" s="60"/>
      <c r="U45" s="60"/>
      <c r="V45" s="60"/>
      <c r="W45" s="60"/>
      <c r="X45" s="60"/>
      <c r="Y45" s="60"/>
      <c r="Z45" s="60"/>
      <c r="AA45" s="60"/>
      <c r="AB45" s="60"/>
      <c r="AC45" s="62"/>
      <c r="AD45" s="60"/>
      <c r="AE45" s="60"/>
      <c r="AF45" s="60"/>
      <c r="AG45" s="62"/>
    </row>
    <row r="46" spans="2:40" x14ac:dyDescent="0.2">
      <c r="B46" s="61"/>
      <c r="C46" s="122"/>
      <c r="D46" s="122"/>
      <c r="E46" s="60"/>
      <c r="F46" s="60"/>
      <c r="G46" s="62"/>
      <c r="I46" s="61"/>
      <c r="J46" s="60"/>
      <c r="K46" s="60"/>
      <c r="L46" s="60"/>
      <c r="M46" s="60"/>
      <c r="N46" s="60"/>
      <c r="O46" s="60"/>
      <c r="P46" s="59"/>
      <c r="Q46" s="66"/>
      <c r="R46" s="61"/>
      <c r="S46" s="60"/>
      <c r="T46" s="60"/>
      <c r="U46" s="60"/>
      <c r="V46" s="60"/>
      <c r="W46" s="60"/>
      <c r="X46" s="60"/>
      <c r="Y46" s="60"/>
      <c r="Z46" s="60"/>
      <c r="AA46" s="60"/>
      <c r="AB46" s="60"/>
      <c r="AC46" s="62"/>
      <c r="AD46" s="60"/>
      <c r="AE46" s="60"/>
      <c r="AF46" s="60"/>
      <c r="AG46" s="62"/>
    </row>
    <row r="47" spans="2:40" x14ac:dyDescent="0.2">
      <c r="B47" s="61"/>
      <c r="C47" s="122"/>
      <c r="D47" s="122"/>
      <c r="E47" s="60"/>
      <c r="F47" s="60"/>
      <c r="G47" s="62"/>
      <c r="I47" s="61"/>
      <c r="J47" s="60"/>
      <c r="K47" s="60"/>
      <c r="L47" s="60"/>
      <c r="M47" s="60"/>
      <c r="N47" s="60"/>
      <c r="O47" s="60"/>
      <c r="P47" s="59"/>
      <c r="Q47" s="66"/>
      <c r="R47" s="61"/>
      <c r="S47" s="60"/>
      <c r="T47" s="60"/>
      <c r="U47" s="60"/>
      <c r="V47" s="60"/>
      <c r="W47" s="60"/>
      <c r="X47" s="60"/>
      <c r="Y47" s="60"/>
      <c r="Z47" s="60"/>
      <c r="AA47" s="60"/>
      <c r="AB47" s="60"/>
      <c r="AC47" s="62"/>
      <c r="AD47" s="60"/>
      <c r="AE47" s="60"/>
      <c r="AF47" s="60"/>
      <c r="AG47" s="62"/>
    </row>
    <row r="48" spans="2:40" x14ac:dyDescent="0.2">
      <c r="B48" s="61"/>
      <c r="C48" s="122"/>
      <c r="D48" s="122"/>
      <c r="E48" s="60"/>
      <c r="F48" s="60"/>
      <c r="G48" s="62"/>
      <c r="I48" s="61"/>
      <c r="J48" s="60"/>
      <c r="K48" s="60"/>
      <c r="L48" s="60"/>
      <c r="M48" s="60"/>
      <c r="N48" s="60"/>
      <c r="O48" s="60"/>
      <c r="P48" s="59"/>
      <c r="Q48" s="66"/>
      <c r="R48" s="61"/>
      <c r="S48" s="60"/>
      <c r="T48" s="60"/>
      <c r="U48" s="60"/>
      <c r="V48" s="60"/>
      <c r="W48" s="60"/>
      <c r="X48" s="60"/>
      <c r="Y48" s="60"/>
      <c r="Z48" s="60"/>
      <c r="AA48" s="60"/>
      <c r="AB48" s="60"/>
      <c r="AC48" s="62"/>
      <c r="AD48" s="60"/>
      <c r="AE48" s="60"/>
      <c r="AF48" s="60"/>
      <c r="AG48" s="62"/>
    </row>
    <row r="49" spans="2:33" x14ac:dyDescent="0.2">
      <c r="B49" s="61"/>
      <c r="C49" s="122"/>
      <c r="D49" s="122"/>
      <c r="E49" s="60"/>
      <c r="F49" s="60"/>
      <c r="G49" s="62"/>
      <c r="I49" s="61"/>
      <c r="J49" s="60"/>
      <c r="K49" s="60"/>
      <c r="L49" s="60"/>
      <c r="M49" s="60"/>
      <c r="N49" s="60"/>
      <c r="O49" s="60"/>
      <c r="P49" s="59"/>
      <c r="Q49" s="66"/>
      <c r="R49" s="61"/>
      <c r="S49" s="60"/>
      <c r="T49" s="60"/>
      <c r="U49" s="60"/>
      <c r="V49" s="60"/>
      <c r="W49" s="60"/>
      <c r="X49" s="60"/>
      <c r="Y49" s="60"/>
      <c r="Z49" s="60"/>
      <c r="AA49" s="60"/>
      <c r="AB49" s="60"/>
      <c r="AC49" s="62"/>
      <c r="AD49" s="60"/>
      <c r="AE49" s="60"/>
      <c r="AF49" s="60"/>
      <c r="AG49" s="62"/>
    </row>
    <row r="50" spans="2:33" x14ac:dyDescent="0.2">
      <c r="B50" s="61"/>
      <c r="C50" s="122"/>
      <c r="D50" s="122"/>
      <c r="E50" s="60"/>
      <c r="F50" s="60"/>
      <c r="G50" s="62"/>
      <c r="I50" s="61"/>
      <c r="J50" s="60"/>
      <c r="K50" s="60"/>
      <c r="L50" s="60"/>
      <c r="M50" s="60"/>
      <c r="N50" s="60"/>
      <c r="O50" s="60"/>
      <c r="P50" s="59"/>
      <c r="Q50" s="66"/>
      <c r="R50" s="61"/>
      <c r="S50" s="60"/>
      <c r="T50" s="60"/>
      <c r="U50" s="60"/>
      <c r="V50" s="60"/>
      <c r="W50" s="60"/>
      <c r="X50" s="60"/>
      <c r="Y50" s="60"/>
      <c r="Z50" s="60"/>
      <c r="AA50" s="60"/>
      <c r="AB50" s="60"/>
      <c r="AC50" s="62"/>
      <c r="AD50" s="60"/>
      <c r="AE50" s="60"/>
      <c r="AF50" s="60"/>
      <c r="AG50" s="62"/>
    </row>
    <row r="51" spans="2:33" x14ac:dyDescent="0.2">
      <c r="B51" s="61"/>
      <c r="C51" s="122"/>
      <c r="D51" s="122"/>
      <c r="E51" s="60"/>
      <c r="F51" s="60"/>
      <c r="G51" s="62"/>
      <c r="I51" s="61"/>
      <c r="J51" s="60"/>
      <c r="K51" s="60"/>
      <c r="L51" s="60"/>
      <c r="M51" s="60"/>
      <c r="N51" s="60"/>
      <c r="O51" s="60"/>
      <c r="P51" s="59"/>
      <c r="Q51" s="66"/>
      <c r="R51" s="61"/>
      <c r="S51" s="60"/>
      <c r="T51" s="60"/>
      <c r="U51" s="60"/>
      <c r="V51" s="60"/>
      <c r="W51" s="60"/>
      <c r="X51" s="60"/>
      <c r="Y51" s="60"/>
      <c r="Z51" s="60"/>
      <c r="AA51" s="60"/>
      <c r="AB51" s="60"/>
      <c r="AC51" s="62"/>
      <c r="AD51" s="60"/>
      <c r="AE51" s="60"/>
      <c r="AF51" s="60"/>
      <c r="AG51" s="62"/>
    </row>
    <row r="52" spans="2:33" x14ac:dyDescent="0.2">
      <c r="B52" s="61"/>
      <c r="C52" s="122"/>
      <c r="D52" s="122"/>
      <c r="E52" s="60"/>
      <c r="F52" s="60"/>
      <c r="G52" s="62"/>
      <c r="I52" s="61"/>
      <c r="J52" s="60"/>
      <c r="K52" s="60"/>
      <c r="L52" s="60"/>
      <c r="M52" s="60"/>
      <c r="N52" s="60"/>
      <c r="O52" s="60"/>
      <c r="P52" s="59"/>
      <c r="Q52" s="66"/>
      <c r="R52" s="61"/>
      <c r="S52" s="60"/>
      <c r="T52" s="60"/>
      <c r="U52" s="60"/>
      <c r="V52" s="60"/>
      <c r="W52" s="60"/>
      <c r="X52" s="60"/>
      <c r="Y52" s="60"/>
      <c r="Z52" s="60"/>
      <c r="AA52" s="60"/>
      <c r="AB52" s="60"/>
      <c r="AC52" s="62"/>
      <c r="AD52" s="60"/>
      <c r="AE52" s="60"/>
      <c r="AF52" s="60"/>
      <c r="AG52" s="62"/>
    </row>
    <row r="53" spans="2:33" x14ac:dyDescent="0.2">
      <c r="B53" s="61"/>
      <c r="C53" s="122"/>
      <c r="D53" s="122"/>
      <c r="E53" s="60"/>
      <c r="F53" s="60"/>
      <c r="G53" s="62"/>
      <c r="I53" s="61"/>
      <c r="J53" s="60"/>
      <c r="K53" s="60"/>
      <c r="L53" s="60"/>
      <c r="M53" s="60"/>
      <c r="N53" s="60"/>
      <c r="O53" s="60"/>
      <c r="P53" s="59"/>
      <c r="Q53" s="66"/>
      <c r="R53" s="61"/>
      <c r="S53" s="60"/>
      <c r="T53" s="60"/>
      <c r="U53" s="60"/>
      <c r="V53" s="60"/>
      <c r="W53" s="60"/>
      <c r="X53" s="60"/>
      <c r="Y53" s="60"/>
      <c r="Z53" s="60"/>
      <c r="AA53" s="60"/>
      <c r="AB53" s="60"/>
      <c r="AC53" s="62"/>
      <c r="AD53" s="60"/>
      <c r="AE53" s="60"/>
      <c r="AF53" s="60"/>
      <c r="AG53" s="62"/>
    </row>
    <row r="54" spans="2:33" x14ac:dyDescent="0.2">
      <c r="B54" s="61"/>
      <c r="C54" s="122"/>
      <c r="D54" s="122"/>
      <c r="E54" s="60"/>
      <c r="F54" s="60"/>
      <c r="G54" s="62"/>
      <c r="I54" s="61"/>
      <c r="J54" s="60"/>
      <c r="K54" s="60"/>
      <c r="L54" s="60"/>
      <c r="M54" s="60"/>
      <c r="N54" s="60"/>
      <c r="O54" s="60"/>
      <c r="P54" s="59"/>
      <c r="Q54" s="66"/>
      <c r="R54" s="61"/>
      <c r="S54" s="60"/>
      <c r="T54" s="60"/>
      <c r="U54" s="60"/>
      <c r="V54" s="60"/>
      <c r="W54" s="60"/>
      <c r="X54" s="60"/>
      <c r="Y54" s="60"/>
      <c r="Z54" s="60"/>
      <c r="AA54" s="60"/>
      <c r="AB54" s="60"/>
      <c r="AC54" s="62"/>
      <c r="AD54" s="60"/>
      <c r="AE54" s="60"/>
      <c r="AF54" s="60"/>
      <c r="AG54" s="62"/>
    </row>
    <row r="55" spans="2:33" x14ac:dyDescent="0.2">
      <c r="B55" s="61"/>
      <c r="C55" s="122"/>
      <c r="D55" s="122"/>
      <c r="E55" s="60"/>
      <c r="F55" s="60"/>
      <c r="G55" s="62"/>
      <c r="I55" s="61"/>
      <c r="J55" s="60"/>
      <c r="K55" s="60"/>
      <c r="L55" s="60"/>
      <c r="M55" s="60"/>
      <c r="N55" s="60"/>
      <c r="O55" s="60"/>
      <c r="P55" s="59"/>
      <c r="Q55" s="66"/>
      <c r="R55" s="61"/>
      <c r="S55" s="60"/>
      <c r="T55" s="60"/>
      <c r="U55" s="60"/>
      <c r="V55" s="60"/>
      <c r="W55" s="60"/>
      <c r="X55" s="60"/>
      <c r="Y55" s="60"/>
      <c r="Z55" s="60"/>
      <c r="AA55" s="60"/>
      <c r="AB55" s="60"/>
      <c r="AC55" s="62"/>
      <c r="AD55" s="60"/>
      <c r="AE55" s="60"/>
      <c r="AF55" s="60"/>
      <c r="AG55" s="62"/>
    </row>
    <row r="56" spans="2:33" x14ac:dyDescent="0.2">
      <c r="B56" s="61"/>
      <c r="C56" s="122"/>
      <c r="D56" s="122"/>
      <c r="E56" s="60"/>
      <c r="F56" s="60"/>
      <c r="G56" s="62"/>
      <c r="I56" s="61"/>
      <c r="J56" s="60"/>
      <c r="K56" s="60"/>
      <c r="L56" s="60"/>
      <c r="M56" s="60"/>
      <c r="N56" s="60"/>
      <c r="O56" s="60"/>
      <c r="P56" s="59"/>
      <c r="Q56" s="66"/>
      <c r="R56" s="61"/>
      <c r="S56" s="60"/>
      <c r="T56" s="60"/>
      <c r="U56" s="60"/>
      <c r="V56" s="60"/>
      <c r="W56" s="60"/>
      <c r="X56" s="60"/>
      <c r="Y56" s="60"/>
      <c r="Z56" s="60"/>
      <c r="AA56" s="60"/>
      <c r="AB56" s="60"/>
      <c r="AC56" s="62"/>
      <c r="AD56" s="60"/>
      <c r="AE56" s="60"/>
      <c r="AF56" s="60"/>
      <c r="AG56" s="62"/>
    </row>
    <row r="57" spans="2:33" x14ac:dyDescent="0.2">
      <c r="B57" s="61"/>
      <c r="C57" s="122"/>
      <c r="D57" s="122"/>
      <c r="E57" s="60"/>
      <c r="F57" s="60"/>
      <c r="G57" s="62"/>
      <c r="I57" s="61"/>
      <c r="J57" s="60"/>
      <c r="K57" s="60"/>
      <c r="L57" s="60"/>
      <c r="M57" s="60"/>
      <c r="N57" s="60"/>
      <c r="O57" s="60"/>
      <c r="P57" s="59"/>
      <c r="Q57" s="66"/>
      <c r="R57" s="61"/>
      <c r="S57" s="60"/>
      <c r="T57" s="60"/>
      <c r="U57" s="60"/>
      <c r="V57" s="60"/>
      <c r="W57" s="60"/>
      <c r="X57" s="60"/>
      <c r="Y57" s="60"/>
      <c r="Z57" s="60"/>
      <c r="AA57" s="60"/>
      <c r="AB57" s="60"/>
      <c r="AC57" s="62"/>
      <c r="AD57" s="60"/>
      <c r="AE57" s="60"/>
      <c r="AF57" s="60"/>
      <c r="AG57" s="62"/>
    </row>
    <row r="58" spans="2:33" x14ac:dyDescent="0.2">
      <c r="B58" s="61"/>
      <c r="C58" s="122"/>
      <c r="D58" s="122"/>
      <c r="E58" s="60"/>
      <c r="F58" s="60"/>
      <c r="G58" s="62"/>
      <c r="I58" s="61"/>
      <c r="J58" s="60"/>
      <c r="K58" s="60"/>
      <c r="L58" s="60"/>
      <c r="M58" s="60"/>
      <c r="N58" s="60"/>
      <c r="O58" s="60"/>
      <c r="P58" s="59"/>
      <c r="Q58" s="66"/>
      <c r="R58" s="61"/>
      <c r="S58" s="60"/>
      <c r="T58" s="60"/>
      <c r="U58" s="60"/>
      <c r="V58" s="60"/>
      <c r="W58" s="60"/>
      <c r="X58" s="60"/>
      <c r="Y58" s="60"/>
      <c r="Z58" s="60"/>
      <c r="AA58" s="60"/>
      <c r="AB58" s="60"/>
      <c r="AC58" s="62"/>
      <c r="AD58" s="60"/>
      <c r="AE58" s="60"/>
      <c r="AF58" s="60"/>
      <c r="AG58" s="62"/>
    </row>
    <row r="59" spans="2:33" x14ac:dyDescent="0.2">
      <c r="B59" s="61"/>
      <c r="C59" s="122"/>
      <c r="D59" s="122"/>
      <c r="E59" s="60"/>
      <c r="F59" s="60"/>
      <c r="G59" s="62"/>
      <c r="I59" s="61"/>
      <c r="J59" s="60"/>
      <c r="K59" s="60"/>
      <c r="L59" s="60"/>
      <c r="M59" s="60"/>
      <c r="N59" s="60"/>
      <c r="O59" s="60"/>
      <c r="P59" s="59"/>
      <c r="Q59" s="66"/>
      <c r="R59" s="61"/>
      <c r="S59" s="60"/>
      <c r="T59" s="60"/>
      <c r="U59" s="60"/>
      <c r="V59" s="60"/>
      <c r="W59" s="60"/>
      <c r="X59" s="60"/>
      <c r="Y59" s="60"/>
      <c r="Z59" s="60"/>
      <c r="AA59" s="60"/>
      <c r="AB59" s="60"/>
      <c r="AC59" s="62"/>
      <c r="AD59" s="60"/>
      <c r="AE59" s="60"/>
      <c r="AF59" s="60"/>
      <c r="AG59" s="62"/>
    </row>
    <row r="60" spans="2:33" x14ac:dyDescent="0.2">
      <c r="B60" s="61"/>
      <c r="C60" s="122"/>
      <c r="D60" s="122"/>
      <c r="E60" s="60"/>
      <c r="F60" s="60"/>
      <c r="G60" s="62"/>
      <c r="I60" s="61"/>
      <c r="J60" s="60"/>
      <c r="K60" s="60"/>
      <c r="L60" s="60"/>
      <c r="M60" s="60"/>
      <c r="N60" s="60"/>
      <c r="O60" s="60"/>
      <c r="P60" s="59"/>
      <c r="Q60" s="66"/>
      <c r="R60" s="61"/>
      <c r="S60" s="60"/>
      <c r="T60" s="60"/>
      <c r="U60" s="60"/>
      <c r="V60" s="60"/>
      <c r="W60" s="60"/>
      <c r="X60" s="60"/>
      <c r="Y60" s="60"/>
      <c r="Z60" s="60"/>
      <c r="AA60" s="60"/>
      <c r="AB60" s="60"/>
      <c r="AC60" s="62"/>
      <c r="AD60" s="60"/>
      <c r="AE60" s="60"/>
      <c r="AF60" s="60"/>
      <c r="AG60" s="62"/>
    </row>
    <row r="61" spans="2:33" x14ac:dyDescent="0.2">
      <c r="B61" s="61"/>
      <c r="C61" s="122"/>
      <c r="D61" s="122"/>
      <c r="E61" s="60"/>
      <c r="F61" s="60"/>
      <c r="G61" s="62"/>
      <c r="I61" s="61"/>
      <c r="J61" s="60"/>
      <c r="K61" s="60"/>
      <c r="L61" s="60"/>
      <c r="M61" s="60"/>
      <c r="N61" s="60"/>
      <c r="O61" s="60"/>
      <c r="P61" s="59"/>
      <c r="Q61" s="66"/>
      <c r="R61" s="61"/>
      <c r="S61" s="60"/>
      <c r="T61" s="60"/>
      <c r="U61" s="60"/>
      <c r="V61" s="60"/>
      <c r="W61" s="60"/>
      <c r="X61" s="60"/>
      <c r="Y61" s="60"/>
      <c r="Z61" s="60"/>
      <c r="AA61" s="60"/>
      <c r="AB61" s="60"/>
      <c r="AC61" s="62"/>
      <c r="AD61" s="60"/>
      <c r="AE61" s="60"/>
      <c r="AF61" s="60"/>
      <c r="AG61" s="62"/>
    </row>
    <row r="62" spans="2:33" x14ac:dyDescent="0.2">
      <c r="B62" s="61"/>
      <c r="C62" s="122"/>
      <c r="D62" s="122"/>
      <c r="E62" s="60"/>
      <c r="F62" s="60"/>
      <c r="G62" s="62"/>
      <c r="I62" s="61"/>
      <c r="J62" s="60"/>
      <c r="K62" s="60"/>
      <c r="L62" s="60"/>
      <c r="M62" s="60"/>
      <c r="N62" s="60"/>
      <c r="O62" s="60"/>
      <c r="P62" s="59"/>
      <c r="Q62" s="66"/>
      <c r="R62" s="61"/>
      <c r="S62" s="60"/>
      <c r="T62" s="60"/>
      <c r="U62" s="60"/>
      <c r="V62" s="60"/>
      <c r="W62" s="60"/>
      <c r="X62" s="60"/>
      <c r="Y62" s="60"/>
      <c r="Z62" s="60"/>
      <c r="AA62" s="60"/>
      <c r="AB62" s="60"/>
      <c r="AC62" s="62"/>
      <c r="AD62" s="60"/>
      <c r="AE62" s="60"/>
      <c r="AF62" s="60"/>
      <c r="AG62" s="62"/>
    </row>
    <row r="63" spans="2:33" x14ac:dyDescent="0.2">
      <c r="B63" s="61"/>
      <c r="C63" s="122"/>
      <c r="D63" s="122"/>
      <c r="E63" s="60"/>
      <c r="F63" s="60"/>
      <c r="G63" s="62"/>
      <c r="I63" s="61"/>
      <c r="J63" s="60"/>
      <c r="K63" s="60"/>
      <c r="L63" s="60"/>
      <c r="M63" s="60"/>
      <c r="N63" s="60"/>
      <c r="O63" s="60"/>
      <c r="P63" s="59"/>
      <c r="Q63" s="66"/>
      <c r="R63" s="61"/>
      <c r="S63" s="60"/>
      <c r="T63" s="60"/>
      <c r="U63" s="60"/>
      <c r="V63" s="60"/>
      <c r="W63" s="60"/>
      <c r="X63" s="60"/>
      <c r="Y63" s="60"/>
      <c r="Z63" s="60"/>
      <c r="AA63" s="60"/>
      <c r="AB63" s="60"/>
      <c r="AC63" s="62"/>
      <c r="AD63" s="60"/>
      <c r="AE63" s="60"/>
      <c r="AF63" s="60"/>
      <c r="AG63" s="62"/>
    </row>
    <row r="64" spans="2:33" x14ac:dyDescent="0.2">
      <c r="B64" s="61"/>
      <c r="C64" s="122"/>
      <c r="D64" s="122"/>
      <c r="E64" s="60"/>
      <c r="F64" s="60"/>
      <c r="G64" s="62"/>
      <c r="I64" s="61"/>
      <c r="J64" s="60"/>
      <c r="K64" s="60"/>
      <c r="L64" s="60"/>
      <c r="M64" s="60"/>
      <c r="N64" s="60"/>
      <c r="O64" s="60"/>
      <c r="P64" s="59"/>
      <c r="Q64" s="66"/>
      <c r="R64" s="61"/>
      <c r="S64" s="60"/>
      <c r="T64" s="60"/>
      <c r="U64" s="60"/>
      <c r="V64" s="60"/>
      <c r="W64" s="60"/>
      <c r="X64" s="60"/>
      <c r="Y64" s="60"/>
      <c r="Z64" s="60"/>
      <c r="AA64" s="60"/>
      <c r="AB64" s="60"/>
      <c r="AC64" s="62"/>
      <c r="AD64" s="60"/>
      <c r="AE64" s="60"/>
      <c r="AF64" s="60"/>
      <c r="AG64" s="62"/>
    </row>
    <row r="65" spans="2:33" x14ac:dyDescent="0.2">
      <c r="B65" s="61"/>
      <c r="C65" s="122"/>
      <c r="D65" s="122"/>
      <c r="E65" s="60"/>
      <c r="F65" s="60"/>
      <c r="G65" s="62"/>
      <c r="I65" s="61"/>
      <c r="J65" s="60"/>
      <c r="K65" s="60"/>
      <c r="L65" s="60"/>
      <c r="M65" s="60"/>
      <c r="N65" s="60"/>
      <c r="O65" s="60"/>
      <c r="P65" s="59"/>
      <c r="Q65" s="66"/>
      <c r="R65" s="61"/>
      <c r="S65" s="60"/>
      <c r="T65" s="60"/>
      <c r="U65" s="60"/>
      <c r="V65" s="60"/>
      <c r="W65" s="60"/>
      <c r="X65" s="60"/>
      <c r="Y65" s="60"/>
      <c r="Z65" s="60"/>
      <c r="AA65" s="60"/>
      <c r="AB65" s="60"/>
      <c r="AC65" s="62"/>
      <c r="AD65" s="60"/>
      <c r="AE65" s="60"/>
      <c r="AF65" s="60"/>
      <c r="AG65" s="62"/>
    </row>
    <row r="66" spans="2:33" x14ac:dyDescent="0.2">
      <c r="B66" s="61"/>
      <c r="C66" s="122"/>
      <c r="D66" s="122"/>
      <c r="E66" s="60"/>
      <c r="F66" s="60"/>
      <c r="G66" s="62"/>
      <c r="I66" s="61"/>
      <c r="J66" s="60"/>
      <c r="K66" s="60"/>
      <c r="L66" s="60"/>
      <c r="M66" s="60"/>
      <c r="N66" s="60"/>
      <c r="O66" s="60"/>
      <c r="P66" s="59"/>
      <c r="Q66" s="66"/>
      <c r="R66" s="61"/>
      <c r="S66" s="60"/>
      <c r="T66" s="60"/>
      <c r="U66" s="60"/>
      <c r="V66" s="60"/>
      <c r="W66" s="60"/>
      <c r="X66" s="60"/>
      <c r="Y66" s="60"/>
      <c r="Z66" s="60"/>
      <c r="AA66" s="60"/>
      <c r="AB66" s="60"/>
      <c r="AC66" s="62"/>
      <c r="AD66" s="60"/>
      <c r="AE66" s="60"/>
      <c r="AF66" s="60"/>
      <c r="AG66" s="62"/>
    </row>
    <row r="67" spans="2:33" x14ac:dyDescent="0.2">
      <c r="B67" s="61"/>
      <c r="C67" s="122"/>
      <c r="D67" s="122"/>
      <c r="E67" s="60"/>
      <c r="F67" s="60"/>
      <c r="G67" s="62"/>
      <c r="I67" s="61"/>
      <c r="J67" s="60"/>
      <c r="K67" s="60"/>
      <c r="L67" s="60"/>
      <c r="M67" s="60"/>
      <c r="N67" s="60"/>
      <c r="O67" s="60"/>
      <c r="P67" s="59"/>
      <c r="Q67" s="66"/>
      <c r="R67" s="61"/>
      <c r="S67" s="60"/>
      <c r="T67" s="60"/>
      <c r="U67" s="60"/>
      <c r="V67" s="60"/>
      <c r="W67" s="60"/>
      <c r="X67" s="60"/>
      <c r="Y67" s="60"/>
      <c r="Z67" s="60"/>
      <c r="AA67" s="60"/>
      <c r="AB67" s="60"/>
      <c r="AC67" s="62"/>
      <c r="AD67" s="60"/>
      <c r="AE67" s="60"/>
      <c r="AF67" s="60"/>
      <c r="AG67" s="62"/>
    </row>
    <row r="68" spans="2:33" x14ac:dyDescent="0.2">
      <c r="B68" s="61"/>
      <c r="C68" s="122"/>
      <c r="D68" s="122"/>
      <c r="E68" s="60"/>
      <c r="F68" s="60"/>
      <c r="G68" s="62"/>
      <c r="I68" s="61"/>
      <c r="J68" s="60"/>
      <c r="K68" s="60"/>
      <c r="L68" s="60"/>
      <c r="M68" s="60"/>
      <c r="N68" s="60"/>
      <c r="O68" s="60"/>
      <c r="P68" s="59"/>
      <c r="Q68" s="66"/>
      <c r="R68" s="61"/>
      <c r="S68" s="60"/>
      <c r="T68" s="60"/>
      <c r="U68" s="60"/>
      <c r="V68" s="60"/>
      <c r="W68" s="60"/>
      <c r="X68" s="60"/>
      <c r="Y68" s="60"/>
      <c r="Z68" s="60"/>
      <c r="AA68" s="60"/>
      <c r="AB68" s="60"/>
      <c r="AC68" s="62"/>
      <c r="AD68" s="60"/>
      <c r="AE68" s="60"/>
      <c r="AF68" s="60"/>
      <c r="AG68" s="62"/>
    </row>
    <row r="69" spans="2:33" x14ac:dyDescent="0.2">
      <c r="B69" s="61"/>
      <c r="C69" s="122"/>
      <c r="D69" s="122"/>
      <c r="E69" s="60"/>
      <c r="F69" s="60"/>
      <c r="G69" s="62"/>
      <c r="I69" s="61"/>
      <c r="J69" s="60"/>
      <c r="K69" s="60"/>
      <c r="L69" s="60"/>
      <c r="M69" s="60"/>
      <c r="N69" s="60"/>
      <c r="O69" s="60"/>
      <c r="P69" s="59"/>
      <c r="Q69" s="66"/>
      <c r="R69" s="61"/>
      <c r="S69" s="60"/>
      <c r="T69" s="60"/>
      <c r="U69" s="60"/>
      <c r="V69" s="60"/>
      <c r="W69" s="60"/>
      <c r="X69" s="60"/>
      <c r="Y69" s="60"/>
      <c r="Z69" s="60"/>
      <c r="AA69" s="60"/>
      <c r="AB69" s="60"/>
      <c r="AC69" s="62"/>
      <c r="AD69" s="60"/>
      <c r="AE69" s="60"/>
      <c r="AF69" s="60"/>
      <c r="AG69" s="62"/>
    </row>
    <row r="70" spans="2:33" x14ac:dyDescent="0.2">
      <c r="B70" s="61"/>
      <c r="C70" s="122"/>
      <c r="D70" s="122"/>
      <c r="E70" s="60"/>
      <c r="F70" s="60"/>
      <c r="G70" s="62"/>
      <c r="I70" s="61"/>
      <c r="J70" s="60"/>
      <c r="K70" s="60"/>
      <c r="L70" s="60"/>
      <c r="M70" s="60"/>
      <c r="N70" s="60"/>
      <c r="O70" s="60"/>
      <c r="P70" s="59"/>
      <c r="Q70" s="66"/>
      <c r="R70" s="61"/>
      <c r="S70" s="60"/>
      <c r="T70" s="60"/>
      <c r="U70" s="60"/>
      <c r="V70" s="60"/>
      <c r="W70" s="60"/>
      <c r="X70" s="60"/>
      <c r="Y70" s="60"/>
      <c r="Z70" s="60"/>
      <c r="AA70" s="60"/>
      <c r="AB70" s="60"/>
      <c r="AC70" s="62"/>
      <c r="AD70" s="60"/>
      <c r="AE70" s="60"/>
      <c r="AF70" s="60"/>
      <c r="AG70" s="62"/>
    </row>
    <row r="71" spans="2:33" x14ac:dyDescent="0.2">
      <c r="B71" s="61"/>
      <c r="C71" s="122"/>
      <c r="D71" s="122"/>
      <c r="E71" s="60"/>
      <c r="F71" s="60"/>
      <c r="G71" s="62"/>
      <c r="I71" s="61"/>
      <c r="J71" s="60"/>
      <c r="K71" s="60"/>
      <c r="L71" s="60"/>
      <c r="M71" s="60"/>
      <c r="N71" s="60"/>
      <c r="O71" s="60"/>
      <c r="P71" s="59"/>
      <c r="Q71" s="66"/>
      <c r="R71" s="61"/>
      <c r="S71" s="60"/>
      <c r="T71" s="60"/>
      <c r="U71" s="60"/>
      <c r="V71" s="60"/>
      <c r="W71" s="60"/>
      <c r="X71" s="60"/>
      <c r="Y71" s="60"/>
      <c r="Z71" s="60"/>
      <c r="AA71" s="60"/>
      <c r="AB71" s="60"/>
      <c r="AC71" s="62"/>
      <c r="AD71" s="60"/>
      <c r="AE71" s="60"/>
      <c r="AF71" s="60"/>
      <c r="AG71" s="62"/>
    </row>
    <row r="72" spans="2:33" x14ac:dyDescent="0.2">
      <c r="B72" s="61"/>
      <c r="C72" s="122"/>
      <c r="D72" s="122"/>
      <c r="E72" s="60"/>
      <c r="F72" s="60"/>
      <c r="G72" s="62"/>
      <c r="I72" s="61"/>
      <c r="J72" s="60"/>
      <c r="K72" s="60"/>
      <c r="L72" s="60"/>
      <c r="M72" s="60"/>
      <c r="N72" s="60"/>
      <c r="O72" s="60"/>
      <c r="P72" s="59"/>
      <c r="Q72" s="66"/>
      <c r="R72" s="61"/>
      <c r="S72" s="60"/>
      <c r="T72" s="60"/>
      <c r="U72" s="60"/>
      <c r="V72" s="60"/>
      <c r="W72" s="60"/>
      <c r="X72" s="60"/>
      <c r="Y72" s="60"/>
      <c r="Z72" s="60"/>
      <c r="AA72" s="60"/>
      <c r="AB72" s="60"/>
      <c r="AC72" s="62"/>
      <c r="AD72" s="60"/>
      <c r="AE72" s="60"/>
      <c r="AF72" s="60"/>
      <c r="AG72" s="62"/>
    </row>
    <row r="73" spans="2:33" x14ac:dyDescent="0.2">
      <c r="B73" s="61"/>
      <c r="C73" s="122"/>
      <c r="D73" s="122"/>
      <c r="E73" s="60"/>
      <c r="F73" s="60"/>
      <c r="G73" s="62"/>
      <c r="I73" s="61"/>
      <c r="J73" s="60"/>
      <c r="K73" s="60"/>
      <c r="L73" s="60"/>
      <c r="M73" s="60"/>
      <c r="N73" s="60"/>
      <c r="O73" s="60"/>
      <c r="P73" s="59"/>
      <c r="Q73" s="66"/>
      <c r="R73" s="61"/>
      <c r="S73" s="60"/>
      <c r="T73" s="60"/>
      <c r="U73" s="60"/>
      <c r="V73" s="60"/>
      <c r="W73" s="60"/>
      <c r="X73" s="60"/>
      <c r="Y73" s="60"/>
      <c r="Z73" s="60"/>
      <c r="AA73" s="60"/>
      <c r="AB73" s="60"/>
      <c r="AC73" s="62"/>
      <c r="AD73" s="60"/>
      <c r="AE73" s="60"/>
      <c r="AF73" s="60"/>
      <c r="AG73" s="62"/>
    </row>
    <row r="74" spans="2:33" x14ac:dyDescent="0.2">
      <c r="B74" s="61"/>
      <c r="C74" s="122"/>
      <c r="D74" s="122"/>
      <c r="E74" s="60"/>
      <c r="F74" s="60"/>
      <c r="G74" s="62"/>
      <c r="I74" s="61"/>
      <c r="J74" s="60"/>
      <c r="K74" s="60"/>
      <c r="L74" s="60"/>
      <c r="M74" s="60"/>
      <c r="N74" s="60"/>
      <c r="O74" s="60"/>
      <c r="P74" s="59"/>
      <c r="Q74" s="66"/>
      <c r="R74" s="61"/>
      <c r="S74" s="60"/>
      <c r="T74" s="60"/>
      <c r="U74" s="60"/>
      <c r="V74" s="60"/>
      <c r="W74" s="60"/>
      <c r="X74" s="60"/>
      <c r="Y74" s="60"/>
      <c r="Z74" s="60"/>
      <c r="AA74" s="60"/>
      <c r="AB74" s="60"/>
      <c r="AC74" s="62"/>
      <c r="AD74" s="60"/>
      <c r="AE74" s="60"/>
      <c r="AF74" s="60"/>
      <c r="AG74" s="62"/>
    </row>
    <row r="75" spans="2:33" x14ac:dyDescent="0.2">
      <c r="B75" s="61"/>
      <c r="C75" s="122"/>
      <c r="D75" s="122"/>
      <c r="E75" s="60"/>
      <c r="F75" s="60"/>
      <c r="G75" s="62"/>
      <c r="I75" s="61"/>
      <c r="J75" s="60"/>
      <c r="K75" s="60"/>
      <c r="L75" s="60"/>
      <c r="M75" s="60"/>
      <c r="N75" s="60"/>
      <c r="O75" s="60"/>
      <c r="P75" s="59"/>
      <c r="Q75" s="66"/>
      <c r="R75" s="61"/>
      <c r="S75" s="60"/>
      <c r="T75" s="60"/>
      <c r="U75" s="60"/>
      <c r="V75" s="60"/>
      <c r="W75" s="60"/>
      <c r="X75" s="60"/>
      <c r="Y75" s="60"/>
      <c r="Z75" s="60"/>
      <c r="AA75" s="60"/>
      <c r="AB75" s="60"/>
      <c r="AC75" s="62"/>
      <c r="AD75" s="60"/>
      <c r="AE75" s="60"/>
      <c r="AF75" s="60"/>
      <c r="AG75" s="62"/>
    </row>
    <row r="76" spans="2:33" x14ac:dyDescent="0.2">
      <c r="B76" s="61"/>
      <c r="C76" s="122"/>
      <c r="D76" s="122"/>
      <c r="E76" s="60"/>
      <c r="F76" s="60"/>
      <c r="G76" s="62"/>
      <c r="I76" s="61"/>
      <c r="J76" s="60"/>
      <c r="K76" s="60"/>
      <c r="L76" s="60"/>
      <c r="M76" s="60"/>
      <c r="N76" s="60"/>
      <c r="O76" s="60"/>
      <c r="P76" s="59"/>
      <c r="Q76" s="66"/>
      <c r="R76" s="61"/>
      <c r="S76" s="60"/>
      <c r="T76" s="60"/>
      <c r="U76" s="60"/>
      <c r="V76" s="60"/>
      <c r="W76" s="60"/>
      <c r="X76" s="60"/>
      <c r="Y76" s="60"/>
      <c r="Z76" s="60"/>
      <c r="AA76" s="60"/>
      <c r="AB76" s="60"/>
      <c r="AC76" s="62"/>
      <c r="AD76" s="60"/>
      <c r="AE76" s="60"/>
      <c r="AF76" s="60"/>
      <c r="AG76" s="62"/>
    </row>
    <row r="77" spans="2:33" x14ac:dyDescent="0.2">
      <c r="B77" s="61"/>
      <c r="C77" s="122"/>
      <c r="D77" s="122"/>
      <c r="E77" s="60"/>
      <c r="F77" s="60"/>
      <c r="G77" s="62"/>
      <c r="I77" s="61"/>
      <c r="J77" s="60"/>
      <c r="K77" s="60"/>
      <c r="L77" s="60"/>
      <c r="M77" s="60"/>
      <c r="N77" s="60"/>
      <c r="O77" s="60"/>
      <c r="P77" s="59"/>
      <c r="Q77" s="66"/>
      <c r="R77" s="61"/>
      <c r="S77" s="60"/>
      <c r="T77" s="60"/>
      <c r="U77" s="60"/>
      <c r="V77" s="60"/>
      <c r="W77" s="60"/>
      <c r="X77" s="60"/>
      <c r="Y77" s="60"/>
      <c r="Z77" s="60"/>
      <c r="AA77" s="60"/>
      <c r="AB77" s="60"/>
      <c r="AC77" s="62"/>
      <c r="AD77" s="60"/>
      <c r="AE77" s="60"/>
      <c r="AF77" s="60"/>
      <c r="AG77" s="62"/>
    </row>
    <row r="78" spans="2:33" x14ac:dyDescent="0.2">
      <c r="B78" s="61"/>
      <c r="C78" s="122"/>
      <c r="D78" s="122"/>
      <c r="E78" s="60"/>
      <c r="F78" s="60"/>
      <c r="G78" s="62"/>
      <c r="I78" s="61"/>
      <c r="J78" s="60"/>
      <c r="K78" s="60"/>
      <c r="L78" s="60"/>
      <c r="M78" s="60"/>
      <c r="N78" s="60"/>
      <c r="O78" s="60"/>
      <c r="P78" s="59"/>
      <c r="Q78" s="66"/>
      <c r="R78" s="61"/>
      <c r="S78" s="60"/>
      <c r="T78" s="60"/>
      <c r="U78" s="60"/>
      <c r="V78" s="60"/>
      <c r="W78" s="60"/>
      <c r="X78" s="60"/>
      <c r="Y78" s="60"/>
      <c r="Z78" s="60"/>
      <c r="AA78" s="60"/>
      <c r="AB78" s="60"/>
      <c r="AC78" s="62"/>
      <c r="AD78" s="60"/>
      <c r="AE78" s="60"/>
      <c r="AF78" s="60"/>
      <c r="AG78" s="62"/>
    </row>
    <row r="79" spans="2:33" x14ac:dyDescent="0.2">
      <c r="B79" s="61"/>
      <c r="C79" s="122"/>
      <c r="D79" s="122"/>
      <c r="E79" s="60"/>
      <c r="F79" s="60"/>
      <c r="G79" s="62"/>
      <c r="I79" s="61"/>
      <c r="J79" s="60"/>
      <c r="K79" s="60"/>
      <c r="L79" s="60"/>
      <c r="M79" s="60"/>
      <c r="N79" s="60"/>
      <c r="O79" s="60"/>
      <c r="P79" s="59"/>
      <c r="Q79" s="66"/>
      <c r="R79" s="61"/>
      <c r="S79" s="60"/>
      <c r="T79" s="60"/>
      <c r="U79" s="60"/>
      <c r="V79" s="60"/>
      <c r="W79" s="60"/>
      <c r="X79" s="60"/>
      <c r="Y79" s="60"/>
      <c r="Z79" s="60"/>
      <c r="AA79" s="60"/>
      <c r="AB79" s="60"/>
      <c r="AC79" s="62"/>
      <c r="AD79" s="60"/>
      <c r="AE79" s="60"/>
      <c r="AF79" s="60"/>
      <c r="AG79" s="62"/>
    </row>
    <row r="80" spans="2:33" x14ac:dyDescent="0.2">
      <c r="B80" s="61"/>
      <c r="C80" s="122"/>
      <c r="D80" s="122"/>
      <c r="E80" s="60"/>
      <c r="F80" s="60"/>
      <c r="G80" s="62"/>
      <c r="I80" s="61"/>
      <c r="J80" s="60"/>
      <c r="K80" s="60"/>
      <c r="L80" s="60"/>
      <c r="M80" s="60"/>
      <c r="N80" s="60"/>
      <c r="O80" s="60"/>
      <c r="P80" s="59"/>
      <c r="Q80" s="66"/>
      <c r="R80" s="61"/>
      <c r="S80" s="60"/>
      <c r="T80" s="60"/>
      <c r="U80" s="60"/>
      <c r="V80" s="60"/>
      <c r="W80" s="60"/>
      <c r="X80" s="60"/>
      <c r="Y80" s="60"/>
      <c r="Z80" s="60"/>
      <c r="AA80" s="60"/>
      <c r="AB80" s="60"/>
      <c r="AC80" s="62"/>
      <c r="AD80" s="60"/>
      <c r="AE80" s="60"/>
      <c r="AF80" s="60"/>
      <c r="AG80" s="62"/>
    </row>
    <row r="81" spans="2:33" x14ac:dyDescent="0.2">
      <c r="B81" s="61"/>
      <c r="C81" s="122"/>
      <c r="D81" s="122"/>
      <c r="E81" s="60"/>
      <c r="F81" s="60"/>
      <c r="G81" s="62"/>
      <c r="I81" s="61"/>
      <c r="J81" s="60"/>
      <c r="K81" s="60"/>
      <c r="L81" s="60"/>
      <c r="M81" s="60"/>
      <c r="N81" s="60"/>
      <c r="O81" s="60"/>
      <c r="P81" s="59"/>
      <c r="Q81" s="66"/>
      <c r="R81" s="61"/>
      <c r="S81" s="60"/>
      <c r="T81" s="60"/>
      <c r="U81" s="60"/>
      <c r="V81" s="60"/>
      <c r="W81" s="60"/>
      <c r="X81" s="60"/>
      <c r="Y81" s="60"/>
      <c r="Z81" s="60"/>
      <c r="AA81" s="60"/>
      <c r="AB81" s="60"/>
      <c r="AC81" s="62"/>
      <c r="AD81" s="60"/>
      <c r="AE81" s="60"/>
      <c r="AF81" s="60"/>
      <c r="AG81" s="62"/>
    </row>
    <row r="82" spans="2:33" x14ac:dyDescent="0.2">
      <c r="B82" s="61"/>
      <c r="C82" s="122"/>
      <c r="D82" s="122"/>
      <c r="E82" s="60"/>
      <c r="F82" s="60"/>
      <c r="G82" s="62"/>
      <c r="I82" s="61"/>
      <c r="J82" s="60"/>
      <c r="K82" s="60"/>
      <c r="L82" s="60"/>
      <c r="M82" s="60"/>
      <c r="N82" s="60"/>
      <c r="O82" s="60"/>
      <c r="P82" s="59"/>
      <c r="Q82" s="66"/>
      <c r="R82" s="61"/>
      <c r="S82" s="60"/>
      <c r="T82" s="60"/>
      <c r="U82" s="60"/>
      <c r="V82" s="60"/>
      <c r="W82" s="60"/>
      <c r="X82" s="60"/>
      <c r="Y82" s="60"/>
      <c r="Z82" s="60"/>
      <c r="AA82" s="60"/>
      <c r="AB82" s="60"/>
      <c r="AC82" s="62"/>
      <c r="AD82" s="60"/>
      <c r="AE82" s="60"/>
      <c r="AF82" s="60"/>
      <c r="AG82" s="62"/>
    </row>
    <row r="83" spans="2:33" x14ac:dyDescent="0.2">
      <c r="B83" s="61"/>
      <c r="C83" s="122"/>
      <c r="D83" s="122"/>
      <c r="E83" s="60"/>
      <c r="F83" s="60"/>
      <c r="G83" s="62"/>
      <c r="I83" s="61"/>
      <c r="J83" s="60"/>
      <c r="K83" s="60"/>
      <c r="L83" s="60"/>
      <c r="M83" s="60"/>
      <c r="N83" s="60"/>
      <c r="O83" s="60"/>
      <c r="P83" s="59"/>
      <c r="Q83" s="66"/>
      <c r="R83" s="61"/>
      <c r="S83" s="60"/>
      <c r="T83" s="60"/>
      <c r="U83" s="60"/>
      <c r="V83" s="60"/>
      <c r="W83" s="60"/>
      <c r="X83" s="60"/>
      <c r="Y83" s="60"/>
      <c r="Z83" s="60"/>
      <c r="AA83" s="60"/>
      <c r="AB83" s="60"/>
      <c r="AC83" s="62"/>
      <c r="AD83" s="60"/>
      <c r="AE83" s="60"/>
      <c r="AF83" s="60"/>
      <c r="AG83" s="62"/>
    </row>
    <row r="84" spans="2:33" x14ac:dyDescent="0.2">
      <c r="B84" s="61"/>
      <c r="C84" s="122"/>
      <c r="D84" s="122"/>
      <c r="E84" s="60"/>
      <c r="F84" s="60"/>
      <c r="G84" s="62"/>
      <c r="I84" s="61"/>
      <c r="J84" s="60"/>
      <c r="K84" s="60"/>
      <c r="L84" s="60"/>
      <c r="M84" s="60"/>
      <c r="N84" s="60"/>
      <c r="O84" s="60"/>
      <c r="P84" s="59"/>
      <c r="Q84" s="66"/>
      <c r="R84" s="61"/>
      <c r="S84" s="60"/>
      <c r="T84" s="60"/>
      <c r="U84" s="60"/>
      <c r="V84" s="60"/>
      <c r="W84" s="60"/>
      <c r="X84" s="60"/>
      <c r="Y84" s="60"/>
      <c r="Z84" s="60"/>
      <c r="AA84" s="60"/>
      <c r="AB84" s="60"/>
      <c r="AC84" s="62"/>
      <c r="AD84" s="60"/>
      <c r="AE84" s="60"/>
      <c r="AF84" s="60"/>
      <c r="AG84" s="62"/>
    </row>
    <row r="85" spans="2:33" x14ac:dyDescent="0.2">
      <c r="B85" s="61"/>
      <c r="C85" s="122"/>
      <c r="D85" s="122"/>
      <c r="E85" s="60"/>
      <c r="F85" s="60"/>
      <c r="G85" s="62"/>
      <c r="I85" s="61"/>
      <c r="J85" s="60"/>
      <c r="K85" s="60"/>
      <c r="L85" s="60"/>
      <c r="M85" s="60"/>
      <c r="N85" s="60"/>
      <c r="O85" s="60"/>
      <c r="P85" s="59"/>
      <c r="Q85" s="66"/>
      <c r="R85" s="61"/>
      <c r="S85" s="60"/>
      <c r="T85" s="60"/>
      <c r="U85" s="60"/>
      <c r="V85" s="60"/>
      <c r="W85" s="60"/>
      <c r="X85" s="60"/>
      <c r="Y85" s="60"/>
      <c r="Z85" s="60"/>
      <c r="AA85" s="60"/>
      <c r="AB85" s="60"/>
      <c r="AC85" s="62"/>
      <c r="AD85" s="60"/>
      <c r="AE85" s="60"/>
      <c r="AF85" s="60"/>
      <c r="AG85" s="62"/>
    </row>
    <row r="86" spans="2:33" x14ac:dyDescent="0.2">
      <c r="B86" s="61"/>
      <c r="C86" s="122"/>
      <c r="D86" s="122"/>
      <c r="E86" s="60"/>
      <c r="F86" s="60"/>
      <c r="G86" s="62"/>
      <c r="I86" s="61"/>
      <c r="J86" s="60"/>
      <c r="K86" s="60"/>
      <c r="L86" s="60"/>
      <c r="M86" s="60"/>
      <c r="N86" s="60"/>
      <c r="O86" s="60"/>
      <c r="P86" s="59"/>
      <c r="Q86" s="66"/>
      <c r="R86" s="61"/>
      <c r="S86" s="60"/>
      <c r="T86" s="60"/>
      <c r="U86" s="60"/>
      <c r="V86" s="60"/>
      <c r="W86" s="60"/>
      <c r="X86" s="60"/>
      <c r="Y86" s="60"/>
      <c r="Z86" s="60"/>
      <c r="AA86" s="60"/>
      <c r="AB86" s="60"/>
      <c r="AC86" s="62"/>
      <c r="AD86" s="60"/>
      <c r="AE86" s="60"/>
      <c r="AF86" s="60"/>
      <c r="AG86" s="62"/>
    </row>
    <row r="87" spans="2:33" x14ac:dyDescent="0.2">
      <c r="B87" s="61"/>
      <c r="C87" s="122"/>
      <c r="D87" s="122"/>
      <c r="E87" s="60"/>
      <c r="F87" s="60"/>
      <c r="G87" s="62"/>
      <c r="I87" s="61"/>
      <c r="J87" s="60"/>
      <c r="K87" s="60"/>
      <c r="L87" s="60"/>
      <c r="M87" s="60"/>
      <c r="N87" s="60"/>
      <c r="O87" s="60"/>
      <c r="P87" s="59"/>
      <c r="Q87" s="66"/>
      <c r="R87" s="61"/>
      <c r="S87" s="60"/>
      <c r="T87" s="60"/>
      <c r="U87" s="60"/>
      <c r="V87" s="60"/>
      <c r="W87" s="60"/>
      <c r="X87" s="60"/>
      <c r="Y87" s="60"/>
      <c r="Z87" s="60"/>
      <c r="AA87" s="60"/>
      <c r="AB87" s="60"/>
      <c r="AC87" s="62"/>
      <c r="AD87" s="60"/>
      <c r="AE87" s="60"/>
      <c r="AF87" s="60"/>
      <c r="AG87" s="62"/>
    </row>
    <row r="88" spans="2:33" x14ac:dyDescent="0.2">
      <c r="B88" s="61"/>
      <c r="C88" s="122"/>
      <c r="D88" s="122"/>
      <c r="E88" s="60"/>
      <c r="F88" s="60"/>
      <c r="G88" s="62"/>
      <c r="I88" s="61"/>
      <c r="J88" s="60"/>
      <c r="K88" s="60"/>
      <c r="L88" s="60"/>
      <c r="M88" s="60"/>
      <c r="N88" s="60"/>
      <c r="O88" s="60"/>
      <c r="P88" s="59"/>
      <c r="Q88" s="66"/>
      <c r="R88" s="61"/>
      <c r="S88" s="60"/>
      <c r="T88" s="60"/>
      <c r="U88" s="60"/>
      <c r="V88" s="60"/>
      <c r="W88" s="60"/>
      <c r="X88" s="60"/>
      <c r="Y88" s="60"/>
      <c r="Z88" s="60"/>
      <c r="AA88" s="60"/>
      <c r="AB88" s="60"/>
      <c r="AC88" s="62"/>
      <c r="AD88" s="60"/>
      <c r="AE88" s="60"/>
      <c r="AF88" s="60"/>
      <c r="AG88" s="62"/>
    </row>
    <row r="89" spans="2:33" x14ac:dyDescent="0.2">
      <c r="B89" s="61"/>
      <c r="C89" s="122"/>
      <c r="D89" s="122"/>
      <c r="E89" s="60"/>
      <c r="F89" s="60"/>
      <c r="G89" s="62"/>
      <c r="I89" s="61"/>
      <c r="J89" s="60"/>
      <c r="K89" s="60"/>
      <c r="L89" s="60"/>
      <c r="M89" s="60"/>
      <c r="N89" s="60"/>
      <c r="O89" s="60"/>
      <c r="P89" s="59"/>
      <c r="Q89" s="66"/>
      <c r="R89" s="61"/>
      <c r="S89" s="60"/>
      <c r="T89" s="60"/>
      <c r="U89" s="60"/>
      <c r="V89" s="60"/>
      <c r="W89" s="60"/>
      <c r="X89" s="60"/>
      <c r="Y89" s="60"/>
      <c r="Z89" s="60"/>
      <c r="AA89" s="60"/>
      <c r="AB89" s="60"/>
      <c r="AC89" s="62"/>
      <c r="AD89" s="60"/>
      <c r="AE89" s="60"/>
      <c r="AF89" s="60"/>
      <c r="AG89" s="62"/>
    </row>
    <row r="90" spans="2:33" x14ac:dyDescent="0.2">
      <c r="B90" s="61"/>
      <c r="C90" s="122"/>
      <c r="D90" s="122"/>
      <c r="E90" s="60"/>
      <c r="F90" s="60"/>
      <c r="G90" s="62"/>
      <c r="I90" s="61"/>
      <c r="J90" s="60"/>
      <c r="K90" s="60"/>
      <c r="L90" s="60"/>
      <c r="M90" s="60"/>
      <c r="N90" s="60"/>
      <c r="O90" s="60"/>
      <c r="P90" s="59"/>
      <c r="Q90" s="66"/>
      <c r="R90" s="61"/>
      <c r="S90" s="60"/>
      <c r="T90" s="60"/>
      <c r="U90" s="60"/>
      <c r="V90" s="60"/>
      <c r="W90" s="60"/>
      <c r="X90" s="60"/>
      <c r="Y90" s="60"/>
      <c r="Z90" s="60"/>
      <c r="AA90" s="60"/>
      <c r="AB90" s="60"/>
      <c r="AC90" s="62"/>
      <c r="AD90" s="60"/>
      <c r="AE90" s="60"/>
      <c r="AF90" s="60"/>
      <c r="AG90" s="62"/>
    </row>
    <row r="91" spans="2:33" x14ac:dyDescent="0.2">
      <c r="B91" s="61"/>
      <c r="C91" s="122"/>
      <c r="D91" s="122"/>
      <c r="E91" s="60"/>
      <c r="F91" s="60"/>
      <c r="G91" s="62"/>
      <c r="I91" s="61"/>
      <c r="J91" s="60"/>
      <c r="K91" s="60"/>
      <c r="L91" s="60"/>
      <c r="M91" s="60"/>
      <c r="N91" s="60"/>
      <c r="O91" s="60"/>
      <c r="P91" s="59"/>
      <c r="Q91" s="66"/>
      <c r="R91" s="61"/>
      <c r="S91" s="60"/>
      <c r="T91" s="60"/>
      <c r="U91" s="60"/>
      <c r="V91" s="60"/>
      <c r="W91" s="60"/>
      <c r="X91" s="60"/>
      <c r="Y91" s="60"/>
      <c r="Z91" s="60"/>
      <c r="AA91" s="60"/>
      <c r="AB91" s="60"/>
      <c r="AC91" s="62"/>
      <c r="AD91" s="60"/>
      <c r="AE91" s="60"/>
      <c r="AF91" s="60"/>
      <c r="AG91" s="62"/>
    </row>
    <row r="92" spans="2:33" x14ac:dyDescent="0.2">
      <c r="B92" s="61"/>
      <c r="C92" s="122"/>
      <c r="D92" s="122"/>
      <c r="E92" s="60"/>
      <c r="F92" s="60"/>
      <c r="G92" s="62"/>
      <c r="I92" s="61"/>
      <c r="J92" s="60"/>
      <c r="K92" s="60"/>
      <c r="L92" s="60"/>
      <c r="M92" s="60"/>
      <c r="N92" s="60"/>
      <c r="O92" s="60"/>
      <c r="P92" s="59"/>
      <c r="Q92" s="66"/>
      <c r="R92" s="61"/>
      <c r="S92" s="60"/>
      <c r="T92" s="60"/>
      <c r="U92" s="60"/>
      <c r="V92" s="60"/>
      <c r="W92" s="60"/>
      <c r="X92" s="60"/>
      <c r="Y92" s="60"/>
      <c r="Z92" s="60"/>
      <c r="AA92" s="60"/>
      <c r="AB92" s="60"/>
      <c r="AC92" s="62"/>
      <c r="AD92" s="60"/>
      <c r="AE92" s="60"/>
      <c r="AF92" s="60"/>
      <c r="AG92" s="62"/>
    </row>
    <row r="93" spans="2:33" x14ac:dyDescent="0.2">
      <c r="B93" s="61"/>
      <c r="C93" s="122"/>
      <c r="D93" s="122"/>
      <c r="E93" s="60"/>
      <c r="F93" s="60"/>
      <c r="G93" s="62"/>
      <c r="I93" s="61"/>
      <c r="J93" s="60"/>
      <c r="K93" s="60"/>
      <c r="L93" s="60"/>
      <c r="M93" s="60"/>
      <c r="N93" s="60"/>
      <c r="O93" s="60"/>
      <c r="P93" s="59"/>
      <c r="Q93" s="66"/>
      <c r="R93" s="61"/>
      <c r="S93" s="60"/>
      <c r="T93" s="60"/>
      <c r="U93" s="60"/>
      <c r="V93" s="60"/>
      <c r="W93" s="60"/>
      <c r="X93" s="60"/>
      <c r="Y93" s="60"/>
      <c r="Z93" s="60"/>
      <c r="AA93" s="60"/>
      <c r="AB93" s="60"/>
      <c r="AC93" s="62"/>
      <c r="AD93" s="60"/>
      <c r="AE93" s="60"/>
      <c r="AF93" s="60"/>
      <c r="AG93" s="62"/>
    </row>
    <row r="94" spans="2:33" x14ac:dyDescent="0.2">
      <c r="B94" s="61"/>
      <c r="C94" s="122"/>
      <c r="D94" s="122"/>
      <c r="E94" s="60"/>
      <c r="F94" s="60"/>
      <c r="G94" s="62"/>
      <c r="I94" s="61"/>
      <c r="J94" s="60"/>
      <c r="K94" s="60"/>
      <c r="L94" s="60"/>
      <c r="M94" s="60"/>
      <c r="N94" s="60"/>
      <c r="O94" s="60"/>
      <c r="P94" s="59"/>
      <c r="Q94" s="66"/>
      <c r="R94" s="61"/>
      <c r="S94" s="60"/>
      <c r="T94" s="60"/>
      <c r="U94" s="60"/>
      <c r="V94" s="60"/>
      <c r="W94" s="60"/>
      <c r="X94" s="60"/>
      <c r="Y94" s="60"/>
      <c r="Z94" s="60"/>
      <c r="AA94" s="60"/>
      <c r="AB94" s="60"/>
      <c r="AC94" s="62"/>
      <c r="AD94" s="60"/>
      <c r="AE94" s="60"/>
      <c r="AF94" s="60"/>
      <c r="AG94" s="62"/>
    </row>
    <row r="95" spans="2:33" x14ac:dyDescent="0.2">
      <c r="B95" s="61"/>
      <c r="C95" s="122"/>
      <c r="D95" s="122"/>
      <c r="E95" s="60"/>
      <c r="F95" s="60"/>
      <c r="G95" s="62"/>
      <c r="I95" s="61"/>
      <c r="J95" s="60"/>
      <c r="K95" s="60"/>
      <c r="L95" s="60"/>
      <c r="M95" s="60"/>
      <c r="N95" s="60"/>
      <c r="O95" s="60"/>
      <c r="P95" s="59"/>
      <c r="Q95" s="66"/>
      <c r="R95" s="61"/>
      <c r="S95" s="60"/>
      <c r="T95" s="60"/>
      <c r="U95" s="60"/>
      <c r="V95" s="60"/>
      <c r="W95" s="60"/>
      <c r="X95" s="60"/>
      <c r="Y95" s="60"/>
      <c r="Z95" s="60"/>
      <c r="AA95" s="60"/>
      <c r="AB95" s="60"/>
      <c r="AC95" s="62"/>
      <c r="AD95" s="60"/>
      <c r="AE95" s="60"/>
      <c r="AF95" s="60"/>
      <c r="AG95" s="62"/>
    </row>
    <row r="96" spans="2:33" x14ac:dyDescent="0.2">
      <c r="B96" s="61"/>
      <c r="C96" s="122"/>
      <c r="D96" s="122"/>
      <c r="E96" s="60"/>
      <c r="F96" s="60"/>
      <c r="G96" s="62"/>
      <c r="I96" s="61"/>
      <c r="J96" s="60"/>
      <c r="K96" s="60"/>
      <c r="L96" s="60"/>
      <c r="M96" s="60"/>
      <c r="N96" s="60"/>
      <c r="O96" s="60"/>
      <c r="P96" s="59"/>
      <c r="Q96" s="66"/>
      <c r="R96" s="61"/>
      <c r="S96" s="60"/>
      <c r="T96" s="60"/>
      <c r="U96" s="60"/>
      <c r="V96" s="60"/>
      <c r="W96" s="60"/>
      <c r="X96" s="60"/>
      <c r="Y96" s="60"/>
      <c r="Z96" s="60"/>
      <c r="AA96" s="60"/>
      <c r="AB96" s="60"/>
      <c r="AC96" s="62"/>
      <c r="AD96" s="60"/>
      <c r="AE96" s="60"/>
      <c r="AF96" s="60"/>
      <c r="AG96" s="62"/>
    </row>
    <row r="97" spans="2:33" x14ac:dyDescent="0.2">
      <c r="B97" s="61"/>
      <c r="C97" s="122"/>
      <c r="D97" s="122"/>
      <c r="E97" s="60"/>
      <c r="F97" s="60"/>
      <c r="G97" s="62"/>
      <c r="I97" s="61"/>
      <c r="J97" s="60"/>
      <c r="K97" s="60"/>
      <c r="L97" s="60"/>
      <c r="M97" s="60"/>
      <c r="N97" s="60"/>
      <c r="O97" s="60"/>
      <c r="P97" s="59"/>
      <c r="Q97" s="66"/>
      <c r="R97" s="61"/>
      <c r="S97" s="60"/>
      <c r="T97" s="60"/>
      <c r="U97" s="60"/>
      <c r="V97" s="60"/>
      <c r="W97" s="60"/>
      <c r="X97" s="60"/>
      <c r="Y97" s="60"/>
      <c r="Z97" s="60"/>
      <c r="AA97" s="60"/>
      <c r="AB97" s="60"/>
      <c r="AC97" s="62"/>
      <c r="AD97" s="60"/>
      <c r="AE97" s="60"/>
      <c r="AF97" s="60"/>
      <c r="AG97" s="62"/>
    </row>
    <row r="98" spans="2:33" x14ac:dyDescent="0.2">
      <c r="B98" s="61"/>
      <c r="C98" s="122"/>
      <c r="D98" s="122"/>
      <c r="E98" s="60"/>
      <c r="F98" s="60"/>
      <c r="G98" s="62"/>
      <c r="I98" s="61"/>
      <c r="J98" s="60"/>
      <c r="K98" s="60"/>
      <c r="L98" s="60"/>
      <c r="M98" s="60"/>
      <c r="N98" s="60"/>
      <c r="O98" s="60"/>
      <c r="P98" s="59"/>
      <c r="Q98" s="66"/>
      <c r="R98" s="61"/>
      <c r="S98" s="60"/>
      <c r="T98" s="60"/>
      <c r="U98" s="60"/>
      <c r="V98" s="60"/>
      <c r="W98" s="60"/>
      <c r="X98" s="60"/>
      <c r="Y98" s="60"/>
      <c r="Z98" s="60"/>
      <c r="AA98" s="60"/>
      <c r="AB98" s="60"/>
      <c r="AC98" s="62"/>
      <c r="AD98" s="60"/>
      <c r="AE98" s="60"/>
      <c r="AF98" s="60"/>
      <c r="AG98" s="62"/>
    </row>
    <row r="99" spans="2:33" x14ac:dyDescent="0.2">
      <c r="B99" s="61"/>
      <c r="C99" s="122"/>
      <c r="D99" s="122"/>
      <c r="E99" s="60"/>
      <c r="F99" s="60"/>
      <c r="G99" s="62"/>
      <c r="I99" s="61"/>
      <c r="J99" s="60"/>
      <c r="K99" s="60"/>
      <c r="L99" s="60"/>
      <c r="M99" s="60"/>
      <c r="N99" s="60"/>
      <c r="O99" s="60"/>
      <c r="P99" s="59"/>
      <c r="Q99" s="66"/>
      <c r="R99" s="61"/>
      <c r="S99" s="60"/>
      <c r="T99" s="60"/>
      <c r="U99" s="60"/>
      <c r="V99" s="60"/>
      <c r="W99" s="60"/>
      <c r="X99" s="60"/>
      <c r="Y99" s="60"/>
      <c r="Z99" s="60"/>
      <c r="AA99" s="60"/>
      <c r="AB99" s="60"/>
      <c r="AC99" s="62"/>
      <c r="AD99" s="60"/>
      <c r="AE99" s="60"/>
      <c r="AF99" s="60"/>
      <c r="AG99" s="62"/>
    </row>
    <row r="100" spans="2:33" x14ac:dyDescent="0.2">
      <c r="B100" s="61"/>
      <c r="C100" s="122"/>
      <c r="D100" s="122"/>
      <c r="E100" s="60"/>
      <c r="F100" s="60"/>
      <c r="G100" s="62"/>
      <c r="I100" s="61"/>
      <c r="J100" s="60"/>
      <c r="K100" s="60"/>
      <c r="L100" s="60"/>
      <c r="M100" s="60"/>
      <c r="N100" s="60"/>
      <c r="O100" s="60"/>
      <c r="P100" s="59"/>
      <c r="Q100" s="66"/>
      <c r="R100" s="61"/>
      <c r="S100" s="60"/>
      <c r="T100" s="60"/>
      <c r="U100" s="60"/>
      <c r="V100" s="60"/>
      <c r="W100" s="60"/>
      <c r="X100" s="60"/>
      <c r="Y100" s="60"/>
      <c r="Z100" s="60"/>
      <c r="AA100" s="60"/>
      <c r="AB100" s="60"/>
      <c r="AC100" s="62"/>
      <c r="AD100" s="60"/>
      <c r="AE100" s="60"/>
      <c r="AF100" s="60"/>
      <c r="AG100" s="62"/>
    </row>
    <row r="101" spans="2:33" x14ac:dyDescent="0.2">
      <c r="B101" s="61"/>
      <c r="C101" s="122"/>
      <c r="D101" s="122"/>
      <c r="E101" s="60"/>
      <c r="F101" s="60"/>
      <c r="G101" s="62"/>
      <c r="I101" s="61"/>
      <c r="J101" s="60"/>
      <c r="K101" s="60"/>
      <c r="L101" s="60"/>
      <c r="M101" s="60"/>
      <c r="N101" s="60"/>
      <c r="O101" s="60"/>
      <c r="P101" s="59"/>
      <c r="Q101" s="66"/>
      <c r="R101" s="61"/>
      <c r="S101" s="60"/>
      <c r="T101" s="60"/>
      <c r="U101" s="60"/>
      <c r="V101" s="60"/>
      <c r="W101" s="60"/>
      <c r="X101" s="60"/>
      <c r="Y101" s="60"/>
      <c r="Z101" s="60"/>
      <c r="AA101" s="60"/>
      <c r="AB101" s="60"/>
      <c r="AC101" s="62"/>
      <c r="AD101" s="60"/>
      <c r="AE101" s="60"/>
      <c r="AF101" s="60"/>
      <c r="AG101" s="62"/>
    </row>
    <row r="102" spans="2:33" ht="13.5" thickBot="1" x14ac:dyDescent="0.25">
      <c r="B102" s="63"/>
      <c r="C102" s="123"/>
      <c r="D102" s="123"/>
      <c r="E102" s="64"/>
      <c r="F102" s="64"/>
      <c r="G102" s="65"/>
      <c r="I102" s="63"/>
      <c r="J102" s="64"/>
      <c r="K102" s="64"/>
      <c r="L102" s="64"/>
      <c r="M102" s="64"/>
      <c r="N102" s="64"/>
      <c r="O102" s="64"/>
      <c r="P102" s="68"/>
      <c r="Q102" s="67"/>
      <c r="R102" s="63"/>
      <c r="S102" s="64"/>
      <c r="T102" s="64"/>
      <c r="U102" s="64"/>
      <c r="V102" s="64"/>
      <c r="W102" s="64"/>
      <c r="X102" s="64"/>
      <c r="Y102" s="64"/>
      <c r="Z102" s="64"/>
      <c r="AA102" s="64"/>
      <c r="AB102" s="64"/>
      <c r="AC102" s="65"/>
      <c r="AD102" s="64"/>
      <c r="AE102" s="64"/>
      <c r="AF102" s="64"/>
      <c r="AG102" s="65"/>
    </row>
  </sheetData>
  <mergeCells count="6">
    <mergeCell ref="C24:F24"/>
    <mergeCell ref="B25:G26"/>
    <mergeCell ref="I25:AG25"/>
    <mergeCell ref="I26:Q26"/>
    <mergeCell ref="R26:AC26"/>
    <mergeCell ref="AD26:AG26"/>
  </mergeCells>
  <dataValidations count="2">
    <dataValidation type="list" allowBlank="1" showInputMessage="1" showErrorMessage="1" sqref="G29:G102">
      <formula1>"Not Shared,Bilateral, Mulitlateral,CCAMLR,CCSBT,GFCM,ICCAT,IOTC,NAFO,NEAFC,NPFC,SEAFO,SIOFA,SPRFMO,WCPFC"</formula1>
    </dataValidation>
    <dataValidation type="list" allowBlank="1" showInputMessage="1" showErrorMessage="1" sqref="AG28:AG102 K28:N102 Q28:Z102 AC28:AD102 I28:I102">
      <formula1>"Yes,No"</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DEFINITIONS</vt:lpstr>
      <vt:lpstr>Targets and Thresholds</vt:lpstr>
      <vt:lpstr>Management-Species 1</vt:lpstr>
      <vt:lpstr>Management-Species 2</vt:lpstr>
      <vt:lpstr>Management-Species 3</vt:lpstr>
      <vt:lpstr>Management-Species 4</vt:lpstr>
      <vt:lpstr>Management-Species 5</vt:lpstr>
      <vt:lpstr>Management- other species</vt:lpstr>
      <vt:lpstr>FEEDBACK</vt: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SYMES Will</dc:creator>
  <cp:lastModifiedBy>SYMES Will</cp:lastModifiedBy>
  <dcterms:created xsi:type="dcterms:W3CDTF">2021-04-20T13:30:19Z</dcterms:created>
  <dcterms:modified xsi:type="dcterms:W3CDTF">2021-08-03T10:26:54Z</dcterms:modified>
</cp:coreProperties>
</file>